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02"/>
  <workbookPr defaultThemeVersion="166925"/>
  <mc:AlternateContent xmlns:mc="http://schemas.openxmlformats.org/markup-compatibility/2006">
    <mc:Choice Requires="x15">
      <x15ac:absPath xmlns:x15ac="http://schemas.microsoft.com/office/spreadsheetml/2010/11/ac" url="https://victorianbuildingauthority.sharepoint.com/sites/PEOPLEFINANCE2-PeopleExperienceandCapability/Shared Documents/002. Diversity, Equality and Inclusion/GEAP/01 - GE Commission Reporting - due February 2024/Files for GEAP Platform upload/"/>
    </mc:Choice>
  </mc:AlternateContent>
  <xr:revisionPtr revIDLastSave="8" documentId="8_{70D37847-7B7D-4B4E-BC88-C48F7BF71647}" xr6:coauthVersionLast="47" xr6:coauthVersionMax="47" xr10:uidLastSave="{A8F61B8F-9854-4997-A881-257F994EEBC1}"/>
  <bookViews>
    <workbookView xWindow="-110" yWindow="-110" windowWidth="19420" windowHeight="10420" firstSheet="3" activeTab="3" xr2:uid="{98BB0F96-55B9-41BC-9931-A15F461CCE6C}"/>
  </bookViews>
  <sheets>
    <sheet name="1 GIA" sheetId="4" r:id="rId1"/>
    <sheet name="2.1 Strategies and measures" sheetId="3" r:id="rId2"/>
    <sheet name="2.2 Resourcing your GEAP" sheetId="7" r:id="rId3"/>
    <sheet name="3 Indicators" sheetId="1" r:id="rId4"/>
    <sheet name="Examples" sheetId="8" state="hidden" r:id="rId5"/>
    <sheet name="(Hidden) REF" sheetId="5" state="hidden" r:id="rId6"/>
  </sheets>
  <definedNames>
    <definedName name="LIST_GIAStatus">'(Hidden) REF'!$B$1:$B$2</definedName>
    <definedName name="LIST_GIASubject">'(Hidden) REF'!$A$1:$A$3</definedName>
    <definedName name="LIST_StatusStratMeas">'(Hidden) REF'!$D$1:$D$6</definedName>
    <definedName name="LIST_YesNo">'(Hidden) REF'!$C$1:$C$2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<sst xmlns="http://schemas.openxmlformats.org/spreadsheetml/2006/main" count="1160" uniqueCount="416">
  <si>
    <t>Gender impact assessments</t>
  </si>
  <si>
    <t>Table 1 - Gender impact assessments progress</t>
  </si>
  <si>
    <t>Required</t>
  </si>
  <si>
    <t>Recommended</t>
  </si>
  <si>
    <t>Title</t>
  </si>
  <si>
    <t>Subject</t>
  </si>
  <si>
    <t>Description</t>
  </si>
  <si>
    <t>Status</t>
  </si>
  <si>
    <t>Confirm if actions taken</t>
  </si>
  <si>
    <t>Describe actions taken</t>
  </si>
  <si>
    <t>Confirm intersectionality considered</t>
  </si>
  <si>
    <t>Explain intersectional lens applied</t>
  </si>
  <si>
    <t>What is the title of the policy, program or service that was the subject of the GIA?
Please use one row for each GIA completed. When reporting on multiple actions taken, include this information in the relevant single cell.</t>
  </si>
  <si>
    <t>Was the subject of the GIA a policy, program or service?
For definitions of policies, programs and services, please refer to the guidance materials at Appendix A: Glossary of terms.
Use the drop-down menu in the cell to select your answer.</t>
  </si>
  <si>
    <t>Provide a description of the policy, program or service subject to the GIA.</t>
  </si>
  <si>
    <t>Was the policy, program or service new, or up for review?
Use the drop-down menu in the cell to select your answer.</t>
  </si>
  <si>
    <t>Were actions taken to develop or vary the policy, program or service to meet the needs of people of different genders, address gender inequality and promote gender equality as a result of the GIA?
Use the drop-down menu in the cell to indicate whether or not actions were taken as a result of the GIA.</t>
  </si>
  <si>
    <t>Describe the actions taken to develop or vary the policy, program or service to meet the needs of people of different genders, address gender inequality and promote gender equality.
When reporting on multiple actions taken, include this information in one cell. You can press alt+enter to include new lines.</t>
  </si>
  <si>
    <t>Was it considered that gender inequality may be compounded by disadvantage or discrimination that people may experience on the basis of intersectionality?
Use the drop-down menu in the cell to select your answer.</t>
  </si>
  <si>
    <t>Explain how an intersectional lens was applied while completing the GIA.
If this was not done, explain why this was not practicable.</t>
  </si>
  <si>
    <t>VBA had not completed any GIAs as at 30 June 2023</t>
  </si>
  <si>
    <t>IMPORTANT: When inserting new row(s) to this table, please ensure they are inserted above these two black rows.</t>
  </si>
  <si>
    <t>Example(s)</t>
  </si>
  <si>
    <t>Example: Sports ground use and permits policy</t>
  </si>
  <si>
    <t>Policy</t>
  </si>
  <si>
    <t>This policy guides the hire and use of all Council's sportsgrounds and facilities by sports clubs and the public. The policy outlines eligibility criteria for hire and use, selection and booking process, fees, payment options, cancellation options and expectations of use.</t>
  </si>
  <si>
    <t>For review</t>
  </si>
  <si>
    <t>Yes</t>
  </si>
  <si>
    <t xml:space="preserve">Amended the policy to include a commitment to allocate 30% of the total sportsground hiring capacity to new and recently established sports teams comprising of women and gender diverse people.
Amended the policy to include a commitment to support local clubs to conduct respect and responsibility training to promote gender equality.
Amended the policy to include a commitment to provide dedicated womens and all-gender secured changerooms and facilities for all womens and gender-diverse teams who hire Council sportsgrounds. </t>
  </si>
  <si>
    <t>Council conducted research and participated in consultation to ensure the GIA considered intersectionality. It was identified that language and shared changeroom facilities are percieved as major access barriers for culturally and linguistically diverse (CALD) women. Council has addressed these concerns in amending the policy, committing to implementing private changeroom areas and increased signage in a variety of languages.</t>
  </si>
  <si>
    <t>Strategies and measures</t>
  </si>
  <si>
    <t>Table 2.1 - Strategies and measures progress</t>
  </si>
  <si>
    <t>Status description</t>
  </si>
  <si>
    <t>Evaluation of success</t>
  </si>
  <si>
    <t>Timeline</t>
  </si>
  <si>
    <t>Responsible</t>
  </si>
  <si>
    <t>Relevant indicator(s)</t>
  </si>
  <si>
    <t>Indicators key</t>
  </si>
  <si>
    <t>List your organisation’s strategies and measures. Include one strategy or measure per row.
These are the planned actions that you have outlined in your GEAP to promote gender equality in your workplace.</t>
  </si>
  <si>
    <r>
      <t xml:space="preserve">Assign each strategy or measure a status from the following list:
• </t>
    </r>
    <r>
      <rPr>
        <b/>
        <sz val="10"/>
        <color rgb="FF000000"/>
        <rFont val="Arial"/>
        <family val="2"/>
      </rPr>
      <t xml:space="preserve">‘Complete’ </t>
    </r>
    <r>
      <rPr>
        <sz val="10"/>
        <color rgb="FF000000"/>
        <rFont val="Arial"/>
        <family val="2"/>
      </rPr>
      <t xml:space="preserve">indicates that all planned activities related to this strategy or measure have been finalised.
• </t>
    </r>
    <r>
      <rPr>
        <b/>
        <sz val="10"/>
        <color rgb="FF000000"/>
        <rFont val="Arial"/>
        <family val="2"/>
      </rPr>
      <t>‘In progress</t>
    </r>
    <r>
      <rPr>
        <sz val="10"/>
        <color rgb="FF000000"/>
        <rFont val="Arial"/>
        <family val="2"/>
      </rPr>
      <t xml:space="preserve">’ indicates that the activities under this strategy or measure are progressing but not yet complete.
• </t>
    </r>
    <r>
      <rPr>
        <b/>
        <sz val="10"/>
        <color rgb="FF000000"/>
        <rFont val="Arial"/>
        <family val="2"/>
      </rPr>
      <t>‘Ongoing’</t>
    </r>
    <r>
      <rPr>
        <sz val="10"/>
        <color rgb="FF000000"/>
        <rFont val="Arial"/>
        <family val="2"/>
      </rPr>
      <t xml:space="preserve"> indicates that the activities under this strategy or measure do not have an end-date and will be addressed on a continual basis.
• </t>
    </r>
    <r>
      <rPr>
        <b/>
        <sz val="10"/>
        <color rgb="FF000000"/>
        <rFont val="Arial"/>
        <family val="2"/>
      </rPr>
      <t>‘Not started’</t>
    </r>
    <r>
      <rPr>
        <sz val="10"/>
        <color rgb="FF000000"/>
        <rFont val="Arial"/>
        <family val="2"/>
      </rPr>
      <t xml:space="preserve"> indicates that the planned activities related to this strategy or measure have not yet commenced, including those that are intended to commence in future years. This should include strategies or measures that have been delayed.
• </t>
    </r>
    <r>
      <rPr>
        <b/>
        <sz val="10"/>
        <color rgb="FF000000"/>
        <rFont val="Arial"/>
        <family val="2"/>
      </rPr>
      <t>‘Void’</t>
    </r>
    <r>
      <rPr>
        <sz val="10"/>
        <color rgb="FF000000"/>
        <rFont val="Arial"/>
        <family val="2"/>
      </rPr>
      <t xml:space="preserve"> indicates that this strategy or measure appeared in your defined entity’s GEAP, but has since been cancelled.</t>
    </r>
  </si>
  <si>
    <t>Describe your progress in implementing each strategy or measure in your GEAP. 
In particular, you need to explain:
• Why you have selected that status from the drop-down menu; and
• Whether the status indicates any delay or change from what was planned in your GEAP and if so, the reason for this change.</t>
  </si>
  <si>
    <t>Evaluating the success of each of your strategies or measures may include:
• tracking against pre-identified success markers. These markers may have been specified in your GEAP.
• other evaluation markers that may not have been specified in your GEAP, such as participation levels, outcomes, or changes resulting from the strategy or measure,
• other ways the strategy or measure has contributed to promoting gender equality in your defined entity.</t>
  </si>
  <si>
    <t>If your GEAP included a timeline for action or implementation for your strategies and measures, include this timeline below.
If you did not include a timeline in your GEAP, we highly recommend you do so in this progress report by including a timeline below.</t>
  </si>
  <si>
    <t>Include the role or team responsible for implementing of each strategy or measure.</t>
  </si>
  <si>
    <r>
      <t xml:space="preserve">Identify one or more indicators for each strategy or measure that the action was designed to address. 
See the </t>
    </r>
    <r>
      <rPr>
        <b/>
        <sz val="10"/>
        <color rgb="FF000000"/>
        <rFont val="Arial"/>
        <family val="2"/>
      </rPr>
      <t>Indicators key</t>
    </r>
    <r>
      <rPr>
        <sz val="10"/>
        <color rgb="FF000000"/>
        <rFont val="Arial"/>
        <family val="2"/>
      </rPr>
      <t xml:space="preserve"> to the right of this table for a description of each workplace gender equality indicator.</t>
    </r>
    <r>
      <rPr>
        <sz val="10"/>
        <color rgb="FF000000"/>
        <rFont val="Arial"/>
        <family val="2"/>
      </rPr>
      <t xml:space="preserve">
</t>
    </r>
  </si>
  <si>
    <t>1.
2.
3.
4.
5.
6.
7.</t>
  </si>
  <si>
    <r>
      <t xml:space="preserve">Gender composition of all levels of the workforce.
Gender composition of governing bodies.
Equal remuneration for work of equal or comparable value across all levels of the workforce, irrespective of gender.
Sexual harassment in the workplace
</t>
    </r>
    <r>
      <rPr>
        <b/>
        <sz val="9"/>
        <color theme="1"/>
        <rFont val="Arial"/>
        <family val="2"/>
      </rPr>
      <t xml:space="preserve">
</t>
    </r>
    <r>
      <rPr>
        <sz val="9"/>
        <color theme="1"/>
        <rFont val="Arial"/>
        <family val="2"/>
      </rPr>
      <t>Recruitment and promotion practices in the workplace.
Availability and utilisation of terms, conditions and practices relating to:
- family violence leave
- flexible working arrangements
- working arrangements supporting employees with family or caring responsibilities
Gendered segregation within the workplace</t>
    </r>
  </si>
  <si>
    <t>1</t>
  </si>
  <si>
    <t>2</t>
  </si>
  <si>
    <t>3</t>
  </si>
  <si>
    <t>4</t>
  </si>
  <si>
    <t>5</t>
  </si>
  <si>
    <t>6</t>
  </si>
  <si>
    <t>7</t>
  </si>
  <si>
    <t xml:space="preserve">Aim to achieve and maintain 50% representation of women at VBA, currently at 48.1% on 30 June 2021.  </t>
  </si>
  <si>
    <t>In progress</t>
  </si>
  <si>
    <t xml:space="preserve">VBA currently has 48% representation of women. </t>
  </si>
  <si>
    <t>Representation of women is 50%.</t>
  </si>
  <si>
    <t>People &amp; Capability (P&amp;C)</t>
  </si>
  <si>
    <t>X</t>
  </si>
  <si>
    <t>Aim to achieve and maintain gender parity in leadership (classification level 1 from the CEO), currently at 42.9% on 30 June 2021.</t>
  </si>
  <si>
    <t>VBA currently has 31% representation of women for classification level 1. Executive Search firms used by the VBA require gender balanced short lists. Recruitment of Job Grade Level 1 roles was 50/50 gender balanced. (Please note: the 2021 gender split has been updated based on the new job grade levels as detailed in the Supporting Document).</t>
  </si>
  <si>
    <t>Representation of women at job grade level 1 at 50%.</t>
  </si>
  <si>
    <t xml:space="preserve">CEO and Executive with support from P&amp;C </t>
  </si>
  <si>
    <t>Maintain 50% gender representation of women at all classification levels), Current imbalance is between 35.9% and 59.4%.</t>
  </si>
  <si>
    <t>Due in 2025. Current imbalance is greatest at level 2 and level 7 with 23% and 70% women respectively. Overall gender balance is at 48% female. (Please note: the 2021 gender split has been updated based on the new job grade levels as detailed in the Supporting Document).</t>
  </si>
  <si>
    <t>Representation of women at 50% throughout all job grade levels of the organisation.</t>
  </si>
  <si>
    <t xml:space="preserve">P&amp;C </t>
  </si>
  <si>
    <t>Determine gender and diversity composition at each classification level at VBA.</t>
  </si>
  <si>
    <t xml:space="preserve">Due in 2025. Gender composition by classification level is complete. Currently running communications program to encourage employees to provide diversity information in HR Kiosk so that VBA has better data on diversity composition at each classification level. </t>
  </si>
  <si>
    <t>Gender composition analysis is completed. Diversity composition analysis not yet done due to incomplete data.</t>
  </si>
  <si>
    <t>Determine gender and diversity composition within each executive portfolio area, especially women in leadership and address any imbalance.</t>
  </si>
  <si>
    <t>Due in 2025. Gender balance of Executive Leadership Team at 50/50 as of June 2023.</t>
  </si>
  <si>
    <t>Gender balance will be monitored on an ongoing basis. Further work to be done on diversity balance.</t>
  </si>
  <si>
    <t xml:space="preserve">Executive </t>
  </si>
  <si>
    <t>Include new fields on the HR system, including Aboriginal and Torres Strait Islander, disability, cultural identity, faith and LGBTIQ</t>
  </si>
  <si>
    <t>Complete</t>
  </si>
  <si>
    <t>Functionality was enabled in HR Kiosk and employees can now share details of their cultural identity, disability status, gender identity, other language spoken, religion and sexuality with VBA.</t>
  </si>
  <si>
    <t>HR system can collect intersectionality data.  High number of new starters share their identity data but uptake in existing employees is low.  Year-round communications plan (including video instructions) has been launched and further roll out in 2024 will help drive higher uptake.</t>
  </si>
  <si>
    <t>Data Collection Team (P&amp;C)</t>
  </si>
  <si>
    <t>Collect intersectionality data (on Aboriginal and Torres Strait Islander, disability, cultural identity, faith, LGBTIQ, etc,) and determine distribution across all classification levels, including leadership levels.</t>
  </si>
  <si>
    <r>
      <rPr>
        <sz val="11"/>
        <rFont val="Calibri"/>
        <family val="2"/>
      </rPr>
      <t xml:space="preserve">Delayed - revised to 2025.  </t>
    </r>
    <r>
      <rPr>
        <sz val="11"/>
        <color theme="1"/>
        <rFont val="Calibri"/>
        <family val="2"/>
      </rPr>
      <t xml:space="preserve">The fields are available for employees to complete in HR Kiosk and Chris21 would allow an analysis across all classifications levels, but uptake of employees sharing this information is too low for the analysis to take place / be meaningful.  </t>
    </r>
  </si>
  <si>
    <t xml:space="preserve">HR system can capture intersectionality data by classification level but uptake of sharing identity data in HR Kiosk is too low to enable subsequent analysis of intersectional data.  A year-round communications plan has been endorsed to encourage sharing of information with the VBA and an instructional video on how to input your personal data has been launched in 2023. </t>
  </si>
  <si>
    <t>2023 - revised to 2025</t>
  </si>
  <si>
    <t>Collect intersectionality data (on Aboriginal, disability, cultural identity, faith, LGBTIQ, age, etc,) and determine distribution across employment faction (part-time versus full-time) and employment type (ongoing, fixed term and casual), and address any imbalance.</t>
  </si>
  <si>
    <r>
      <rPr>
        <sz val="11"/>
        <rFont val="Calibri"/>
        <family val="2"/>
      </rPr>
      <t xml:space="preserve">Delayed - revised to 2025.  </t>
    </r>
    <r>
      <rPr>
        <sz val="11"/>
        <color theme="1"/>
        <rFont val="Calibri"/>
        <family val="2"/>
      </rPr>
      <t>The fields are available for employees to complete in HR Kiosk and Chris21 would allow an analysis across all classifications levels, but uptake of employees sharing this information is too low for the analysis to take place / be meaningful.</t>
    </r>
  </si>
  <si>
    <t xml:space="preserve">Capture tenure and age data at each classification level to determine average length of service and typical career trajectory of VBA employee. </t>
  </si>
  <si>
    <t>Not started</t>
  </si>
  <si>
    <t>Due in 2025.</t>
  </si>
  <si>
    <t>Unable to evaluate as initiative has not commenced as at 30 June 2023.</t>
  </si>
  <si>
    <t>P&amp;C</t>
  </si>
  <si>
    <t>Set employment targets (aligned with Disability Action Plan) where there is under-representation, including women with disability and women above 55.</t>
  </si>
  <si>
    <t>Void/cancelled</t>
  </si>
  <si>
    <t>Cancelled. The focus on gender in recruitment and flexible work is well established and will allow both these groups to be accommodated without additional initiatives.</t>
  </si>
  <si>
    <t>Cancelled.</t>
  </si>
  <si>
    <t xml:space="preserve">Determine and address any over-representation or imbalance of women in fixed term, casual and part time work.  </t>
  </si>
  <si>
    <t>There is high proportion of women in ongoing PT and FT work at VBA indicating an environment of secure employment being provided to women (79% of females are in ongoing positions compared to 81% of males). Fixed term contracts have a slight underrepresentation of females (12.5% of females are fixed term employees compared to 16.9% of males) but continued use of gender balance shortlists will improve this metric and this metric will be monitored on an ongoing basis. While males in PT work is less than proportional, many men and women in FT work are on Compressed Working Arrangements or flexible start/end times which are types of flexible working that is open and available to all.</t>
  </si>
  <si>
    <t>Women at VBA are in secure employment. Very high % of women in FT employment at VBA (44% of total FT employees). 74% of PT workers at VBA are women.  8.5% of women at VBA are casual workers compared to 2.2% of men.</t>
  </si>
  <si>
    <t>Develop communication campaign and system to increase employee confidence and comfort to share personal information on the HR system.</t>
  </si>
  <si>
    <t>A comprehensive communications plan has been developed and set communication pieces and dates have been formalised for 2024. New employees are now provided with relevant information on data collection at the beginning of their employment and data capture rates are high for new employees. Work continues on increasing data for existing employees.</t>
  </si>
  <si>
    <t xml:space="preserve">
HR system shows complete diversity data sets.  </t>
  </si>
  <si>
    <t>2023 - revised to ongoing</t>
  </si>
  <si>
    <t xml:space="preserve">Compare data captured by HR system with data received from anonymous People Matter Surveys and close any gaps.   </t>
  </si>
  <si>
    <t>Due in 2024.</t>
  </si>
  <si>
    <t>Increase employee engagement in People Matters Survey to enable the capture of more representative data.</t>
  </si>
  <si>
    <t>Due in 2024.  Technically, our participation rate was lower in 2023 
however as the workforce has grown and contractors &amp; 
casuals included in the survey this year, the number of 
responses year on year has effectively increased.</t>
  </si>
  <si>
    <t>Participation rate for People Matter Survey increases 5% year on year.
2021 = 61%
2022 = 85%
2023 = 76%</t>
  </si>
  <si>
    <t xml:space="preserve">VBA Board to continues to proactively foster and strengthen relationships with VBA employees and our diverse community organisations, and visibly promote and champion gender equity and inclusion initiatives, to enhance VBA’s reputation, public image and service delivery.  </t>
  </si>
  <si>
    <t>Delayed.  Revised to 2024.</t>
  </si>
  <si>
    <t>Ongoing - revised to ongoing from 2024</t>
  </si>
  <si>
    <t>VBA Governing Board (with support from PCC)</t>
  </si>
  <si>
    <t>VBA Board members to be invited to speak at annual internal events (and VPS partnered events) and significant days, for example, International Women’s Day, Harmony Day, International Day of People with Disability and Pride March and Pride Week.</t>
  </si>
  <si>
    <t>Cancelled.
2022 - Then Chief Commissioner spoke on International Women's Day and released social media post.
2023 - Event held on International Women's Day - several Board members were in attendance.
There has been some presence of the VBA Board at internal inclusion events. While VBA Board members are welcome to attend annual internal events such as International Women’s Day and their participation is encouraged, external speakers that are specifically chosen to educate employees on topics of importance are more impactful.</t>
  </si>
  <si>
    <t>Ongoing</t>
  </si>
  <si>
    <t>VBA Board to support areas of work to enhance gender equity and diversity, for example (flexibility, job design and pay equity) including supporting research partnerships with universities.</t>
  </si>
  <si>
    <t>Cancelled. VBA will focus on internal research analysis projects as it is currently not positioned to drive or develop research partnerships with universities.</t>
  </si>
  <si>
    <t>Ongoing - revised to ongoing from 2025</t>
  </si>
  <si>
    <t xml:space="preserve">The People and Culture Committee (comprising Board members) to periodically invite representatives of the VBA employee reference groups and networks and key people from the organisation, for example, women aspiring to leadership, cadets and new employees to discuss their experiences and any equity issues, challenges and opportunities.  </t>
  </si>
  <si>
    <t>Delayed. Revised to 2024.</t>
  </si>
  <si>
    <t>PCC (with support from People &amp; Capability and D&amp;I Lead)</t>
  </si>
  <si>
    <t xml:space="preserve"> The People and Culture Committee to invite chairs of organisations such as the VPS Pride, Women of Colour, Enablers Network, Rise Autism, Ada LoveLace and external Women in STEM and Women in Construction networks to discuss latest innovative thinking and practices, that would support VBA’s gender equity work.</t>
  </si>
  <si>
    <t>Cancelled. VBA will focus on developing relationships with external networks to strengthen its capacity to recruit.</t>
  </si>
  <si>
    <t>PCC (with support from People &amp; Capability and DEI Lead)</t>
  </si>
  <si>
    <t>The People and Culture Committee to continue to be across all gender equity metrics and support areas that require greater focus (including resourcing), for example, pay equity, flexibility, and high potential women.</t>
  </si>
  <si>
    <t>Conduct a comprehensive pay equity analysis between men and women at the VBA to determine overall pay gap, including base remuneration and total remuneration.</t>
  </si>
  <si>
    <t>Analysis conducted in 2022 - Outcome showed gender pay gap in favour of women of 0.5% not including Executives and 3.4% in favour of women including Executives.  All staff communications released advising the result.
This initiative has been successful.  As a result, next analysis will take place in 2024.</t>
  </si>
  <si>
    <t xml:space="preserve">Annual overall base and total remuneration percentages determined. </t>
  </si>
  <si>
    <t>Ongoing - revised to 2022 and 2024 instead of annually</t>
  </si>
  <si>
    <t xml:space="preserve">Conduct a comprehensive pay equity analysis between men and women at the VBA, at each job classification level and in each division to determine in-band gaps, including base and total remuneration. </t>
  </si>
  <si>
    <t>Analysis conducted in 2022 - Outcome showed gender pay gap in favour of women of 0.5% not including Executives and 3.4% in favour of women including Executives. Pay equity analysis done by job grade. All staff communications released advising the result.</t>
  </si>
  <si>
    <t>Annual in-band, base in-band and total remuneration percentages determined at every classification level.</t>
  </si>
  <si>
    <t>Conduct a comprehensive pay equity analysis between men and women, against women with disability, cultural identity, LGBTIQ, age cohorts and Aboriginal women, where HR systems are able to capture this data.</t>
  </si>
  <si>
    <t xml:space="preserve">Delayed.  Intersectionality fields are available for employees to complete in HR Kiosk and Chris21 would allow an analysis across all classifications levels, but uptake of employees sharing this information is too low for the analysis to take place / be meaningful.  </t>
  </si>
  <si>
    <t>Post implementation of HRIS</t>
  </si>
  <si>
    <t xml:space="preserve">Set target to reduce all in-band pay gaps (base and total remuneration) at every job classification level between men and women by a minimum of 3% every year. </t>
  </si>
  <si>
    <t>Set target to reduce the overall pay gap (base and total remuneration) between men and women by a minimum of 3.5% year on year. (Currently at 14.9% on 30 June 2021).</t>
  </si>
  <si>
    <t>Determine pay gap (base and total remuneration) between men and women, including women with women with disability, cultural identity, LGBTIQ, age cohorts and Aboriginal women, where data is available.</t>
  </si>
  <si>
    <t xml:space="preserve">Cancelled. With limited intersectionality data currently available, a pay gap analysis will require complete intersectionality data of the VBA workforce as well as enough data across pay grades to enable meaningful insights. It is unlikely that the VBA will have many data points to analyse across these parameters. For example, the VBA currently only has one employee that is self-described at job grade level 4 so analysis comparing this employee to the average job grade level 4 employee would not be meaningful. There are some job grades where we do not have any of this intersectionality data so determining pay gap would not be possible. </t>
  </si>
  <si>
    <t>Revised</t>
  </si>
  <si>
    <t xml:space="preserve">Introduce pay equity outcomes in Executive performance plans  to reduce any pay equity gaps in their portfolios. </t>
  </si>
  <si>
    <t>Delayed.  Revised to 2025, following pay equity analysis outcomes from 2024 analysis.</t>
  </si>
  <si>
    <t xml:space="preserve">Executive with support from P&amp;C </t>
  </si>
  <si>
    <t>Identify if there are women employees are being paid less than their male counterparts doing similar work, and where there are, increase their pay rate</t>
  </si>
  <si>
    <t>Work has progressed, starting with pay gap analysis and no glaring anomalies have been identified. Revised to 2024.</t>
  </si>
  <si>
    <t>Gender pay gap analysis - no glaring irregularities have been discovered so far to action.</t>
  </si>
  <si>
    <t>2023 - revised to 2024</t>
  </si>
  <si>
    <t>Develop clear understanding of causal effects that impact gender equity, including occupational segregation.</t>
  </si>
  <si>
    <t xml:space="preserve">Cancelled. The VBA is currently not positioned to analyse causal and/or correlated effects of occupational segregation. Datasets at VBA would also be small. </t>
  </si>
  <si>
    <t>Executive Group with support from P&amp;C</t>
  </si>
  <si>
    <t>Ensure all employees in like-for-like roles commence on the same starting pay by establishing a process for reviewing pay decisions for gender bias at the time of recruitment.</t>
  </si>
  <si>
    <t>A like-for-like review was done of new starters in Senior Lawyer roles. Out of 10 new appointments, 2 were females and 8 were males. 2/2 females started at above base and 4/8 males joined with a starting salary higher than base. The initial data from this new process reveals no gender pay equity issue for new starters but the VBA will continue to monitor this using the new process that has been implemented.</t>
  </si>
  <si>
    <t>Commencement salaries of like roles show no gender equity pay gap - slightly more women new employees start above base. A new process has been implemented to collect this data with every new starter as well as a process to evaluate whether like-for-like roles commence on the same starting salary.</t>
  </si>
  <si>
    <t>Apply consistent job analysis and job evaluation methodology to achieve optimal internal equity and external competitiveness to compete in an evolving and diverse talent population.</t>
  </si>
  <si>
    <t xml:space="preserve">Economic barriers for women associated with pay equity, career breaks and superannuation identified. </t>
  </si>
  <si>
    <t>Cancelled. The VBA should rely on expert advice on matters relating to these economic barriers. Instead, VBA will continue to support career development in women.</t>
  </si>
  <si>
    <t>Raise awareness and understanding of key levers affecting women’s economic security through their lifetime, e.g., pay equity, career breaks, casualisation, and superannuation.</t>
  </si>
  <si>
    <t>Cancelled. The VBA should rely on expert advice on matters relating to these broader societal issues and take the lead from expert organisations on how best to support women in their careers at VBA.</t>
  </si>
  <si>
    <t xml:space="preserve">Celebrate annual Equal Pay Day, which marks the additional days from the end of the previous financial year that women, on average, must work to earn the same as men earnt that year. </t>
  </si>
  <si>
    <t>Communications drafted for Equal Pay day in 2024.</t>
  </si>
  <si>
    <t>Executive Sponsor with support from P&amp;C</t>
  </si>
  <si>
    <t>Key messaging from CEO and executive on preventing sexual harassment and supporting those experiencing or impacted by it (including witnesses).</t>
  </si>
  <si>
    <t xml:space="preserve">Plan for all staff communications to be released from CEO.
</t>
  </si>
  <si>
    <t>Not completed as at 30 June 2023.  
PMS survey results show 5% year on year increase for employees agreeing that "My organisation encourages respectful behaviours". 
2021 = 80%
2022 = 70%
2023 = 78%
"My organisation takes steps to eliminate bullying, harassment and discrimination".
2021 = 64%
2022 = 50%
2023 = 68%</t>
  </si>
  <si>
    <t xml:space="preserve">Executive (with support from P&amp;C) </t>
  </si>
  <si>
    <t>Executives, managers and team leaders to personally role model respectful behaviours, and take a lead in respectfully challenging unacceptable behaviours, i.e. sexual harassment, sexism and discrimination.</t>
  </si>
  <si>
    <t xml:space="preserve">Significant improvement evident in PMS result but 2023 result was 78% agreement however 80% agreement was required, so this action is still in progress. Significant training was provided to all VBA employees (including executives and managers) in 2023 via the Class Act Communications Training program about respectful behaviours. Further Appropriate Workplace Behaviours training to be implemented in 2024. </t>
  </si>
  <si>
    <t>Not completed as at 30 June 2023.
Survey results show &gt;80% agreement that "My organisation does not tolerate improper conduct".
2021 results = 67%
2022 results = 57%
2023 results = 62%</t>
  </si>
  <si>
    <t>Executive (with support from P&amp;C)</t>
  </si>
  <si>
    <t xml:space="preserve">Number of formal sexual harassment complaints lodged, including anonymously reported incidents of sexual harassment, monitored and appropriate interventions taken.  </t>
  </si>
  <si>
    <t>This is monitored and reported on as part of the Workplace Gender Audit every second year. Two formal complaints have been dealt with - one complaint has been resolved and the other is an ongoing investigation.</t>
  </si>
  <si>
    <t>No success metric specific in VBA GEAP.  Number of anonymous reports decreased over time due to increased confidence to report.  Timely and effective resolution of reports of sexual harassment.</t>
  </si>
  <si>
    <t>Annually</t>
  </si>
  <si>
    <t xml:space="preserve">Number of formal sexual harassment complaints lodged, including anonymously reported incidents of sexual harassment, from diverse backgrounds, including disability, younger employees between 24 and 35, etc, monitored and appropriate interventions taken.  </t>
  </si>
  <si>
    <t>Delayed.  Ability to analyse data for intersectional characteristics is limited due to low uptake of sharing identity data in HR Kiosk. There has been a decrease in employees of diverse background reporting experiencing sexual harassment from PMS data.</t>
  </si>
  <si>
    <t>No success metric specified in VBA GEAP.  Number of reports from vulnerable groups of people is similar in frequency to number of reports from the general population.</t>
  </si>
  <si>
    <t>Annually - revised to annually from 2023</t>
  </si>
  <si>
    <t xml:space="preserve">Provided training bi-annually for Executives, Managers and HR leaders in elimination and prevention of sexual harassment, sex discrimination, bullying and sexism including in how to support and respond to concerns and complaints. </t>
  </si>
  <si>
    <t xml:space="preserve">Preparation begun. Appropriate Workplace Behaviours Training will be updated for the new positive duties to eliminate sexual harassment and sex-based harassment in the Sex Discrimination Act and rolled out to the organisation in 2024. Revised to 2024. </t>
  </si>
  <si>
    <t>Unable to evaluate as initiative is in preparation stage.</t>
  </si>
  <si>
    <t>2023 &amp; 2025 - revised to 2024</t>
  </si>
  <si>
    <t>Promote on-going on-line sexual harassment and sexism training to all employees annually through regular eLearning (every-one to two years).</t>
  </si>
  <si>
    <t xml:space="preserve">Delayed. Revised to 2024. Online Sexual Harassment modules need to be updated for new positive duties in the Sex Discrimination Act.  </t>
  </si>
  <si>
    <t xml:space="preserve">Established trained contact officers to be the first point of call to handle sexual harassment concerns and complaints.  </t>
  </si>
  <si>
    <t xml:space="preserve">Due in 2024. 12 Contact Officers have been selected with their full training to be completed in 1Q 2024. </t>
  </si>
  <si>
    <t xml:space="preserve">To be determined. </t>
  </si>
  <si>
    <t>Provide thorough induction of new staff on sexual harassment processes and contact points.</t>
  </si>
  <si>
    <t>Induction of new starters training has been updated to provide this information.  141 new employees have completed the induction training in 2023.</t>
  </si>
  <si>
    <t>Every new employee received induction including sexual harassment.</t>
  </si>
  <si>
    <t>Enhance psychological safety across the organisation through a review of reporting processes, supports and escalation mechanisms for employees who experience sexual harassment, bullying and / or other forms of discrimination, including examining cultural complexities and sensitivities.</t>
  </si>
  <si>
    <t xml:space="preserve">VBA has gone through the Class Act Communications Training program designed to reflect on and sharpen our communication choices and behaviours. It reminds us of the fundamental importance of bringing mutual respect and professional courtesy to each of our colleague and client interactions, and the power of the communication choices we each make. It enhances the psychological  safety throughout the VBA by empowering colleagues to support one another and to be proactive in ensuring the wellbeing of themselves and their team members. A 18 month plan has been created to embed this training throughout the VBA. For example, it has been included in New Induction online training as well as the New Manager online induction training. Also, VBA has implemented the Mental Health for Managers training which will enhance psychological safety across the organisation.
</t>
  </si>
  <si>
    <t>Greater confidence in formal reporting processes resulting in a convergence of anonymous data (such as PMS) and other sources of data (formal complaints channels).</t>
  </si>
  <si>
    <t xml:space="preserve">Engage experts to talk about masculinity and male engagement, and bystander intervention. </t>
  </si>
  <si>
    <t xml:space="preserve">Cancelled. Planned Appropriate Workplace Behaviours training will cover topics that have been identified as more critical to the needs of the VBA. These topics will be discussed without it being specifically gender based.    </t>
  </si>
  <si>
    <t>Incorporate information on family violence into employee touchpoints to support employees impacted by domestic and family violence, e.g. induction or other safety training</t>
  </si>
  <si>
    <t xml:space="preserve">Induction Course was updated and 141 new starters have undergone induction training in 2023.  Intranet page outlining supports has been created. </t>
  </si>
  <si>
    <t>Information is easily accessible and located centrally on the intranet.</t>
  </si>
  <si>
    <t>Mandatory training provided to all executives, managers and team leaders on family violence.</t>
  </si>
  <si>
    <t>Broaden search processes to attract and retain women into the building profession and in senior leadership positions particularly in disciplines that have historically had low representation, including people from diverse backgrounds, for example women with disability.</t>
  </si>
  <si>
    <t>All executive search firms are committed to producing balanced gender short lists for roles. With the gender imbalance in the building industry, the firms are tasked with ensuring they look into non-traditional backgrounds for candidates that have the skills required for each role.</t>
  </si>
  <si>
    <t>Increase the number of recruits from diverse backgrounds.</t>
  </si>
  <si>
    <t>Hiring Managers with support from P&amp;C</t>
  </si>
  <si>
    <t>Utilize and build relationships with professional associations and networks to attract women, including leaders to VBA</t>
  </si>
  <si>
    <t>Delayed.  Revised to 2025.</t>
  </si>
  <si>
    <t>ELT with support from P&amp;C</t>
  </si>
  <si>
    <t>Utilize social media platforms to attract senior women leaders to VBA and enhance our image and reputation as a great place to work.</t>
  </si>
  <si>
    <t>Hiring Manager currently reposts the Job Advertisement on LinkedIn however a more targeted approach is required to meet the intent/outcome required.</t>
  </si>
  <si>
    <t>VBA's reputation as a great place to work appeals to our diverse communities.</t>
  </si>
  <si>
    <t>Develop employee value proposition assets that reflect our gender equity and inclusion objectives and promotes VBA as a gender inclusive workplace.</t>
  </si>
  <si>
    <t>Working@VBA Flyer has been developed, based on interviews with women in technical roles at VBA - what attracted them to VBA and what retains them.  Working at the VBA Flyer is now attached to all job advertisements.  
Careers page of VBA website has also been updated to capture this information.
A revised Employee Value Proposition prototype has been designed and consultation within the organisation is ongoing so this is finalised in 2024.</t>
  </si>
  <si>
    <t>Revise the VBA careers website and strengthen the EVP to appeal to our diverse communities.</t>
  </si>
  <si>
    <t>Ensure our imagery in marketing materials and web pages are reflective of the diverse community.</t>
  </si>
  <si>
    <t>2022 photoshoot conducted and subsequent work products meet this requirement.  Regular photo shoots with diverse employees and review of images used on intranet for diversity are now business as usual at VBA.</t>
  </si>
  <si>
    <t>Ensure executive recruitment firms are committed to gender equity in their recruitment processes, including having a visible statement of commitment.</t>
  </si>
  <si>
    <t>Review of executive recruitment firms completed. Gender balance of 50/50 for job grade level 1 roles in this reporting period.</t>
  </si>
  <si>
    <t xml:space="preserve">Gender balance of recruitment for executive level roles. </t>
  </si>
  <si>
    <t xml:space="preserve">Recruitment practices ensure an increased participation of women in/or aspiring to leadership, women from diverse backgrounds and women in building industry type roles. </t>
  </si>
  <si>
    <t>Revisions are being discussed to the recruitment policy to ensure it is aligned to our deliverables under GEAP. Due in 2024.</t>
  </si>
  <si>
    <t xml:space="preserve">Hiring Managers with support from P&amp;C </t>
  </si>
  <si>
    <t>Assemble shortlisting panels with gender and diversity balance for senior leadership roles, where appropriate.</t>
  </si>
  <si>
    <t>The need for gender balance in shortlisting panels has been communicated to executive recruitment agencies for senior leadership roles. Gender balance of 50/50 over reporting period for job grade level 1 roles.</t>
  </si>
  <si>
    <t xml:space="preserve">Senior leadership roles are filled with diverse employees. </t>
  </si>
  <si>
    <t>Shortlisting lists aim to have equal gender and diversity representation.</t>
  </si>
  <si>
    <t xml:space="preserve">Recruitment Policy has been updated to incorporate consideration of GEAP goals and the Form for Hiring Manager to Recruit has been updated to require consideration of GEAP requirements. </t>
  </si>
  <si>
    <t>Composition of shortlists is gender and diversity balanced.</t>
  </si>
  <si>
    <t>Ensure those who are on interview panels at VBA reflect the balance of gender and diversity where appropriate.</t>
  </si>
  <si>
    <t>The requirement for gender and diversity balance on interview panels is contained in VBA's revised Recruitment Policy.</t>
  </si>
  <si>
    <t>Composition of interview panels is gender and diversity balanced.</t>
  </si>
  <si>
    <t xml:space="preserve">Recruitment panels target qualified female candidates in traditionally ‘male dominated’ trade based or investigative roles. </t>
  </si>
  <si>
    <t xml:space="preserve">Where a shortage of suitably qualified and experienced female candidates applies for ‘building industry type’ roles, proactive searches will be conducted to ensure there is at least one suitably qualified and experienced female candidate interviewed. </t>
  </si>
  <si>
    <t xml:space="preserve">Delayed. Revised to 2024 </t>
  </si>
  <si>
    <t>Strengthen career planning and investment for women aspiring to leadership, including women returning from career breaks via sponsorship by Executive that includes opportunities for succession planning, professional development and increased responsibilities</t>
  </si>
  <si>
    <t xml:space="preserve">End of 2022 - career development series of seminars held covering proactive management of your career, 1:1 career coaching, etc.
2023 - Women in Leadership Australia - 16 women from across VBA participated in 1 of 3 leadership programs (Leading Edge, Executive Ready and Advanced Leadership).  Tracking the number of women  given increased responsibilities in higher duties / acting up roles. Feedback was collected from the participants and 50% of respondents felt they have been able to apply their new learning in their role but only 25% of respondents had a career development conversation with their manager before or after the course.   </t>
  </si>
  <si>
    <t>PMS survey results show year on year increase of employees agreeing that, "How satisfied are you with your career development within your current organisation?"
2021 = 45%
2022 = 42%
2023 = 47%</t>
  </si>
  <si>
    <t>Executive with support from P&amp;C</t>
  </si>
  <si>
    <t>Explore succession planning strategies e.g. identify women in middle management and mentor and sponsor them as future leaders.</t>
  </si>
  <si>
    <t>Delayed. Revised to 2024. Women in middle management with potential for future leadership roles have been identified for Women in Leadership Training. Females made up 57% of promotions in the reporting period. Work is progressing on VBA’s Capability Development Suite which is a dynamic, and best-practice approach in the way we provide development for our people. Our Suite will aim to provide the right development, at the right time, in the right way to help our people feel empowered, excited, and confident about building their capabilities and careers at the VBA.</t>
  </si>
  <si>
    <t>Similar rates of women and men transitioning into leadership - utilise current and contemporary succession planning strategies, including possible time release for sponsorship activities.</t>
  </si>
  <si>
    <t>Managers with support from P&amp;C</t>
  </si>
  <si>
    <t xml:space="preserve">Examine any equity issues in relation to access and frequency of career development opportunities </t>
  </si>
  <si>
    <t>Cancelled. Within the GEAP reporting period, the VBA does not have enough data on career development opportunities for women to be able to draw any meaningful insights on equity issues in relation to access and frequency of career development opportunities. Rather, the VBA will focus on creating a career development framework that can be applied to the entire workforce with a broader emphasis on women in technical roles.</t>
  </si>
  <si>
    <t>Actively encourage and provide support for women applying for promotion, including part-time staff and women returning from career breaks due to family responsibilities</t>
  </si>
  <si>
    <t xml:space="preserve">Cancelled. The VBA is committed to supporting the career development of women at all stages of their career and greater investment is required in upskilling women in preparation for promotions (rather than focussing on helping them at the point of promotion). The VBA intends to provide a clear roadmap for employees returning from career breaks due to family responsibilities, but the emphasis is on supporting the individual on how they would like to progress their career. </t>
  </si>
  <si>
    <t>Embed the principles of ‘achievement relative to opportunity’ in the performance management process and policy, so that people who work part-time, or with parental or carer responsibilities, including community obligations and cultural leave, are rewarded for their quality of output in the time allocated</t>
  </si>
  <si>
    <t xml:space="preserve">Cancelled. The VBA does not yet have a standard performance review process or system to track performance development so a focus needs to be made on building the foundation (skills, processes, and technology) before incorporating these principles.  </t>
  </si>
  <si>
    <t xml:space="preserve">Managers with support from P&amp;C </t>
  </si>
  <si>
    <t>Conduct in-stay surveys to look at employment experience for women from diverse background, including career development, remuneration, flexibility and inclusive culture.</t>
  </si>
  <si>
    <t xml:space="preserve">Cancelled. This information can be captured via targeted analysis of relevant data from the People Matters Survey results so cancellation of this action will avoid survey fatigue. </t>
  </si>
  <si>
    <t xml:space="preserve">Review Flexible Working Arrangements Policy &amp; Procedure with a gender equity lens and develop guidelines and checklists for managers.  </t>
  </si>
  <si>
    <t>VBA Flexibility in the Workplace Policy and Procedure reviewed and adopted in 2021 to increase flexibility for all.</t>
  </si>
  <si>
    <t>Flexible Working Arrangements Policy &amp; Procedure reviewed with very high levels of uptake and satisfaction.</t>
  </si>
  <si>
    <t xml:space="preserve">Continue to enhance existing processes and resources to support flexible working arrangements, including exploring new and innovative ways to embed flexibility. </t>
  </si>
  <si>
    <t>Resources and organisational approach have been developed.  VBA Flexible and hybrid working project has provided an intranet hub with information, resources and tools for Managers and Teams to continue to review and improve flexibility and ways of working over time. High uptake of flexible working arrangements across the VBA.</t>
  </si>
  <si>
    <t>In the 2023 PMS, 88% of respondents agreed that “I am confident that if I requested a flexible work arrangement, it would be given due consideration” which is 10% higher than 2022. The VBA also scored 92% on the statement “[m]y manager supports working flexibly” which is a 7% improvement from 2022.</t>
  </si>
  <si>
    <t>Explore lower uptake of part time work by men, including competing priorities, needs and other influencing factors.</t>
  </si>
  <si>
    <t xml:space="preserve">Cancelled. There are operational issues that require the VBA to focus on how to ensure the workforce is the right size and equipped to deliver the work required. Flexible work options being available to everyone and ensuring targets are reasonable will use the existing systems/processes in the VBA to increase the gender balance across the organisation for all work types. </t>
  </si>
  <si>
    <t>2022 - revised to 2023</t>
  </si>
  <si>
    <t xml:space="preserve">Implement the advertising of all positions as flexible with option to work at reduced fractions, part time or job share. </t>
  </si>
  <si>
    <t xml:space="preserve">Job advertisement template has been updated to include flexible working options and if it is operationally viable, they will be advertised as both FT or PT to broaden the applicant pool.  This is also promoted via job boards for all roles. All job advertisements include the Working @VBA Flyer which outlines all the flexible work options available to staff. VBA has also provided education of inclusive flexible work policies and how to practically support them in teams throughout the organisation. </t>
  </si>
  <si>
    <t xml:space="preserve">No roles are advertised without the ability for the role to be undertaken flexibly (compressed work schedule, working from home, purchase of leave). </t>
  </si>
  <si>
    <t>Develop communications to showcase stories of successful flexible arrangements for all people and for any reason, including advertising materials.</t>
  </si>
  <si>
    <t>Cancelled. Flexible working has been successfully embedded in VBA as shown by excellent PMS feedback. There is high uptake across the entire workforce for flexible work options. This is what makes VBA a standout organisation when compared to others.</t>
  </si>
  <si>
    <t xml:space="preserve">Support managers to be confident to promote, provide, and effectively manage requests for flexible working arrangements, including training. </t>
  </si>
  <si>
    <t>VBA Flexibility in the Workplace Policy, released in 2022 enshrines a flexibility first and flexibility for all culture. Resources and tools provided to all teams and are easily accessible on the VBA intranet. Comms campaign accompanied the rollout. On an ongoing basis, People Partners are providing advice and guidance to people leaders aligned to the improved flexibility approach.  
Formal flexible working forms recorded centrally via Payroll.
2023 PMS survey results were excellent across the board at VBA in terms of flexibility and Manager support for flexibility.</t>
  </si>
  <si>
    <t>Briefings to managers and teams on flexible working arrangements by P&amp;C recorded centrally. Resources and tools provided to all teams in a centrally accessible source to promote higher use of flexible working.</t>
  </si>
  <si>
    <t>Managers to consider all requests for flexible working arrangements fairly and equitably and ensure employees are supported in their request and uptake of these arrangements where appropriate.</t>
  </si>
  <si>
    <t>VBA Flexibility in the Workplace Policy enshrines flexibility for all, and for any reason - with the exception of reasonable business grounds where the nature of the role doesn't support the request. Where a request cannot be supported for these reasons above, other flexibility options should be discussed. 
2023 PMS survey results were excellent across the board at VBA in terms of flexibility and Manager support for flexibility. There has been an increase in the uptake of flexible working throughout the VBA.</t>
  </si>
  <si>
    <t>Survey results show &gt;90% of employees agree that "I am confident that if I requested a flexible work arrangement, it would be given due consideration".
2021 = 83%
2022 = 78%
2023 = 88%
My manager supports working flexibly
2021 = Question not asked
2022 = 85% 
2023 = 92%</t>
  </si>
  <si>
    <t>Develop a program for new parents, or parents having additional children, to help transition back into the workplace.</t>
  </si>
  <si>
    <t>Workflow for returning to work was implemented in mid-2022 to support parents returning to work.  Both employee and manager receive notifications 5 months out from the employee's return to work, and continue for 3 months post their return.  Employees are prompted to ask for additional support required during their return.  
Additional work is required to complete this action, including developing a feedback mechanism for returning parents, creating an intranet page as a single source of truth for parental leave and transitioning back to the workplace and outlining the procedures and supports available.</t>
  </si>
  <si>
    <t>High level of satisfaction for new parents returning to work.</t>
  </si>
  <si>
    <t>Provide coaching for employees on returning to work from parental leave.</t>
  </si>
  <si>
    <t>Delayed.  Revised to 2024. VBA currently looking at training providers for this training.</t>
  </si>
  <si>
    <t>Returning parents receive coaching.</t>
  </si>
  <si>
    <t>HSW</t>
  </si>
  <si>
    <t>Continue to educate employees and people managers on the rights and obligations in the workplace related to parental leave and return to work.</t>
  </si>
  <si>
    <t>Conduct an audit of buildings for gender inclusive facilities and include in new builds.</t>
  </si>
  <si>
    <t>Gender inclusive bathroom facilities were made available at the VBA headquarters after discussion with Facilities Management team.</t>
  </si>
  <si>
    <t>Gender inclusive facilities available at VBA headquarters. It will also be a consideration in any office move decisions in the future.</t>
  </si>
  <si>
    <t>Facilities</t>
  </si>
  <si>
    <t xml:space="preserve">Understand impacts of COVID-19 on employees with carer responsibilities and flexible working arrangements with a gender lens  </t>
  </si>
  <si>
    <t>Cancelled. VBA will focus instead on improving flexible working arrangements for all to support employees with carer responsibilities.</t>
  </si>
  <si>
    <t>Explore unique challenges and impacts of COVID-19 for all genders, disability, different age cohorts, employees from culturally diverse backgrounds, including faith, associated with parental and carer responsibilities and address barriers.</t>
  </si>
  <si>
    <t>Cancelled. VBA will focus on improving flexible working arrangements for all to support employees with carer responsibilities.</t>
  </si>
  <si>
    <t>Understand impacts of COVID-19 on employees in relation to working from home, preferred ways of working, wellbeing, workloads and job security.</t>
  </si>
  <si>
    <t>Cancelled. VBA will focus instead on improving flexible working arrangements for all employees and supporting wellbeing of employees in broader terms.</t>
  </si>
  <si>
    <t xml:space="preserve">Ensure advertising and job selection criteria for any building type roles are gender inclusive, and look at possible job-redesign where appropriate that can accommodate, health issues, field type work, flexibility and carer and parental responsibilities   </t>
  </si>
  <si>
    <t>Executive/s in relevant portfolio area with support from</t>
  </si>
  <si>
    <t xml:space="preserve">Examine recruitment techniques and processes for any potential gender bias (including women from diverse backgrounds), especially in building industry type roles in the VBA.   </t>
  </si>
  <si>
    <t xml:space="preserve">Actively selecting women for technical training programs to increase their skills and movement into higher grade technical roles, including those at lower grades. </t>
  </si>
  <si>
    <t>Delayed. Revised to 2024. 168 employees gained technical qualifications at VBA in 2023. Work is progressing on VBA’s Capability Development Suite which is a dynamic, and best-practice approach in the way we provide development for our people. Our Suite will aim to provide the right development, at the right time, in the right way to help our people feel empowered, excited, and confident about building their capabilities and careers at the VBA with an emphasis on technical roles.</t>
  </si>
  <si>
    <t>Technical training provided to a cohort of women each year who would like to increase their technical skills.</t>
  </si>
  <si>
    <t xml:space="preserve">Review policies, processes and systems that promote gender equity to ensure inclusive practices throughout the employment life cycle, applicable to recruitment, retention, performance management, promotion, talent identification, succession planning, remuneration, professional development and end of employment </t>
  </si>
  <si>
    <t xml:space="preserve">Annually - revised to Ongoing from 2024 </t>
  </si>
  <si>
    <t>Examine and identify any potential barriers or equity issues in relation to:
-      career breaks and career advancement
-      impact of COVID on parenting, caring, working from home, wellbeing, etc
-      unconscious bias 
- workloads
- women in building industry type roles
- sexual harassment, sexism, sex discrimination and intersection with bullying
- male engagement in gender equity initiatives
- creating cultural and psychological safety
- intersection of gender with other dimensions of diversity, such as cultural identify, age, disability, LGBTQIA+ etc</t>
  </si>
  <si>
    <t>Cancelled. This action item is extremely broad and overlaps with many other action items such as career development, sexual harassment and creating psychological safety which is being addressed by several other initiatives, such as Mental Health Training for Managers, Sexual Harassment and Appropriate Workplace Training. This goal is too broad and overlaps with many other specific initiatives.</t>
  </si>
  <si>
    <t xml:space="preserve">Utilize social media platforms to celebrate, promote and reinforce our achievements in fostering gender equity outcomes </t>
  </si>
  <si>
    <t>Some social media platforms have been utilised (e.g., posts on International Women's Day and Wear it Purple Day).</t>
  </si>
  <si>
    <t>Frequent social media posts to promote gender equity at VBA.</t>
  </si>
  <si>
    <t>Showcase women’s achievements through publications and mainstream media and provide role models for people contemplating careers at VBA</t>
  </si>
  <si>
    <t xml:space="preserve"> Explore and identify the impacts of the significant disruptions resulting from COVID to support the identification and develop strategies to ensure mitigating any gender inequity that may arise.</t>
  </si>
  <si>
    <t>Cancelled. Greater benefit to be achieved if VBA focuses on GEAP action items that can support women to build careers at the VBA in all circumstances rather than COVID specific workstreams.</t>
  </si>
  <si>
    <t>CEO to make a statement in every year to all employees confirming their commitment to achieving gender equality and inclusion.</t>
  </si>
  <si>
    <t>Incorporated as part of International Women's Day Communications on an annual basis.</t>
  </si>
  <si>
    <t>Statement of commitment to gender equity to all employees communicated from CEO at least once a year.</t>
  </si>
  <si>
    <t>CEO</t>
  </si>
  <si>
    <t>CEO to participate in public speaking engagement related to gender equality.</t>
  </si>
  <si>
    <t>CEO spoke at 2023 International Women's Day event.  Plan to address this item every year to be developed with new CEO.</t>
  </si>
  <si>
    <t>CEO to undertake a public speaking engagement relating to gender equity at least once a year.</t>
  </si>
  <si>
    <t>CEO to make a public external statement demonstrating their commitment to achieving gender equality and benefits of gender equity on internal or external social media platforms.</t>
  </si>
  <si>
    <t>CEO released social media post on International Women's Day in 2022.  Plan to address this item every year needs to be developed with new CEO.</t>
  </si>
  <si>
    <t>CEO to communicate public statement of commitment to and benefits of gender equity at least once a year.</t>
  </si>
  <si>
    <t xml:space="preserve">CEO to make a statement to all employees within the organisation declaring their commitment to gender pay equity. </t>
  </si>
  <si>
    <t>CEO released a statement as part of the gender pay equity analysis results in 2022 and plan is in place for similar communications to be released in 2023.  Plan to address this item every year needs to be developed with new CEO.</t>
  </si>
  <si>
    <t>Statement of commitment to gender pay equity communicated to all employees by CEO once a year.</t>
  </si>
  <si>
    <t>CEO to proactively promote their own flexible working arrangements to employees.</t>
  </si>
  <si>
    <t>No timeline specified in the GEAP.  Plan needs to be developed with new CEO to address this action.</t>
  </si>
  <si>
    <t>Blank in original plan - Updated to ongoing from 2024</t>
  </si>
  <si>
    <t>CEO and Executive to participate in annual International Women’s Day event.</t>
  </si>
  <si>
    <t>2022 - Event was not held, but all staff communications from the CEO were distributed.
2023 - Event held and (then) CEO and Chair of the VBA Board spoke at the event.</t>
  </si>
  <si>
    <t>CEO attendance and  participation in International Women's Day event.</t>
  </si>
  <si>
    <t>Blank in original plan - Updated to ongoing from 2022</t>
  </si>
  <si>
    <t>CEO to chair gender equity working group with gender and diversity representation.</t>
  </si>
  <si>
    <t>Diversity Equity and Inclusion Council has been established with CEO as chair. First meeting held in April 2023.</t>
  </si>
  <si>
    <t>DEI Council established.</t>
  </si>
  <si>
    <t>Blank in original plan - Updated to 2024 then annually</t>
  </si>
  <si>
    <t>CEO to report annually on their gender equity actions to the VBA Governing Board</t>
  </si>
  <si>
    <t>There was no date stipulated in GEAP so it will be established in 2024 and then ongoing.</t>
  </si>
  <si>
    <t>Blank in original plan - Updated to ongoing from 2023</t>
  </si>
  <si>
    <t>Establish Diversity, Equity and Inclusion Council (Working Group) chaired by the CEO and comprising the Executive Leadership Team to provide strategic oversight and drive gender equity initiatives across VBA.</t>
  </si>
  <si>
    <t xml:space="preserve">VBA DEI Council has been established and has its inaugural meeting in April 2023.  </t>
  </si>
  <si>
    <t>DEI Council established. Metric to be developed for success.</t>
  </si>
  <si>
    <t>CEO and Executives</t>
  </si>
  <si>
    <t>Council (Working Group) to meet to discuss key gender equity issues, performance and opportunities and provides an environment that supports and enables team leaders to progress local initiatives.</t>
  </si>
  <si>
    <t>VBA DEI Council has been established and has its inaugural meeting in April 2023.  Work continues to ensure the DEI Council supports the VBA's GEAP goals</t>
  </si>
  <si>
    <t>DEI Council operating as designed.</t>
  </si>
  <si>
    <t xml:space="preserve">Mandate gender equal committees and working groups and decision-making committees, including women from diverse backgrounds   </t>
  </si>
  <si>
    <t>Cancelled. VBA is a relatively small organisation and mandating gender equality for decision-making committees is a challenge that will cause a roadblock to making progress. At the VBA’s level of organisational maturity, it should aim to consider gender equity in its working groups and decision-making committees rather mandate this across the organisation.</t>
  </si>
  <si>
    <t>Establish Executive Sponsors and develop Executive Champions to drive areas of gender equity and inclusion work at VBA.</t>
  </si>
  <si>
    <t>DEI Council Terms of Reference include the selection of a GEAP champion from each division.  Revised to 2024.</t>
  </si>
  <si>
    <t>GEAP Champion role defined but none yet appointed.</t>
  </si>
  <si>
    <t xml:space="preserve">Executives </t>
  </si>
  <si>
    <t xml:space="preserve">Executive Sponsors to complete agreed gender equity actions (from this Plan) that will drive and progress gender equity in their portfolio, and broader gender equity and inclusion actions to drive change across the VBA.  </t>
  </si>
  <si>
    <t>Delayed.  Revised to 2024 onwards.</t>
  </si>
  <si>
    <t>Gender Equity performance is included in the Performance Plan for each Executive to support representation of women and diversity in leadership in their portfolio address any reduce any pay equity gaps.</t>
  </si>
  <si>
    <t>2023 - revised to Ongoing from 2024</t>
  </si>
  <si>
    <t>Executives to report annually on their gender impact assessments to CEO as part of their performance plans</t>
  </si>
  <si>
    <t>Executives</t>
  </si>
  <si>
    <t xml:space="preserve">Implement actions and strategies to meet the criteria and benchmark standard of the Workplace Gender Equality Agency’s Employer of Choice for Gender Equality citation </t>
  </si>
  <si>
    <t>Select one</t>
  </si>
  <si>
    <t>Example: Address gaps identified in collecting intersectional data as part of employee and payroll systems</t>
  </si>
  <si>
    <t>This strategy was implemented in March 2023.
A payroll systems firm was engaged to upgrade our systems to support the collection of intersectional data in relation to sexual orientation, race, Aboriginality, religion, ethnicity, disability and gender identity. We have now begun collecting intersectional data and addressing the gaps identified in our 2021 audit.</t>
  </si>
  <si>
    <t>Although originally anticipated for implementation in 2022, delays meant this strategy was implemented in March 2023.
Intersectional data is being collected as part of new recruitments and promotions, and voluntary updates by existing staff. 
New intersectional data as part of our 2023 progress audit and future GEAPs will enable us to better understand intersectional gender equality in our organisation and areas for improvement.</t>
  </si>
  <si>
    <t>People and Culture
Corporate Support</t>
  </si>
  <si>
    <t>Resourcing your GEAP</t>
  </si>
  <si>
    <t>Table 2.2 - Allocation of resources to implement the strategies and measures in your GEAP</t>
  </si>
  <si>
    <t>You might consider some or all of the following, in addition to any other aspects you consider relevant:
•	 Who implements the strategies and measures in your GEAP? What role do they perform at what level in your defined entity?
•	 How many staff members/FTE are allocated to implementing the strategies and measures? 
•	 Was enough resourcing allocated to successfully implement your strategies and measures? If not, how will this be addressed?</t>
  </si>
  <si>
    <t>Your Comments</t>
  </si>
  <si>
    <t xml:space="preserve">Between July 2021 and March 2022, there were no resources allocated to GEAP (the plan committed to 2 roles: a 1.0FTE DEI Specialist and a 0.6FTE DEI support).
In the period March 2022 to January 2023, VBA was able to direct 0.2FTE in the role of the DEI Support to this work.  
In the period January 2023 to July 2023, VBA did not have any resources available for GEAP work.
P&amp;C team members have worked on various GEAP actions throughout the reporting period but there has not been enough resources allocated to progress all the action items in the VBA GEAP. There have been significant operational challenges at the VBA since the endorsement of the GEAP. Work is continuing to fill the vacant 1.0FTE DEI Specialist role at VBA. There are no current plans to fill the part time DEI support role. 
More detail about resourcing challenges is provided in the supporting materials - Progress Update 2023
</t>
  </si>
  <si>
    <t>Workplace Gender Equality Indicators</t>
  </si>
  <si>
    <t>Table 3 - Workplace gender equality indicators progress</t>
  </si>
  <si>
    <t xml:space="preserve">Recommended </t>
  </si>
  <si>
    <t>Factors key:</t>
  </si>
  <si>
    <t>Factors</t>
  </si>
  <si>
    <t>a.
b.
c.
d.
e.
f.
g.</t>
  </si>
  <si>
    <t>The size of the defined entity, including the defined entity's number of employees.
The nature and circumstances of the defined entity, including any barriers to making progress.
Requirements that apply to the defined entity under any other Act, including an Act of the Commonwealth.
The defined entity's resources.
The defined entity's operational priorities and competing operational obligations.
The practicability and cost to the defined entity of making progress.
Genuine attempts made by the defined entity to make progress.</t>
  </si>
  <si>
    <t>Indicator</t>
  </si>
  <si>
    <t>Confirm if progress made</t>
  </si>
  <si>
    <t>Progress description</t>
  </si>
  <si>
    <t>a</t>
  </si>
  <si>
    <t>b</t>
  </si>
  <si>
    <t>c</t>
  </si>
  <si>
    <t>d</t>
  </si>
  <si>
    <t>e</t>
  </si>
  <si>
    <t>f</t>
  </si>
  <si>
    <t>g</t>
  </si>
  <si>
    <t>Factors discussion</t>
  </si>
  <si>
    <t>This column contains the seven workplace gender equality indicators. Complete the 'required' fields, and you are encouraged to complete the 'recommended' columns, to the right of each indicator.</t>
  </si>
  <si>
    <t>Indicate whether your organisation has made progress in relation to the workplace gender equality indicators.
Use the drop-down menu in the cell to select 'yes' or 'no.'</t>
  </si>
  <si>
    <r>
      <t xml:space="preserve">Demonstrate your progress in relation to each workplace gender equality indicator. 
In this column, please explain why you believe changes in your data </t>
    </r>
    <r>
      <rPr>
        <b/>
        <sz val="10"/>
        <color rgb="FF000000"/>
        <rFont val="Arial"/>
        <family val="2"/>
      </rPr>
      <t xml:space="preserve">do </t>
    </r>
    <r>
      <rPr>
        <sz val="10"/>
        <color rgb="FF000000"/>
        <rFont val="Arial"/>
        <family val="2"/>
      </rPr>
      <t xml:space="preserve">or </t>
    </r>
    <r>
      <rPr>
        <b/>
        <sz val="10"/>
        <color rgb="FF000000"/>
        <rFont val="Arial"/>
        <family val="2"/>
      </rPr>
      <t xml:space="preserve">do not </t>
    </r>
    <r>
      <rPr>
        <sz val="10"/>
        <color rgb="FF000000"/>
        <rFont val="Arial"/>
        <family val="2"/>
      </rPr>
      <t>represent progress against each indicator. 
Refer explicitly to quantitative changes in the data between your previous workplace gender audit and your progress audit.
If you wish, you may also make reference to any strategy or measure from your GEAP that supported, or was designed to support, progress against that indicator.</t>
    </r>
  </si>
  <si>
    <r>
      <t xml:space="preserve">Indicate below whether or not one of these factors has affected your organisation's progress against each indicator. You are encouraged to reference these factors in your discussion in column L.
See the </t>
    </r>
    <r>
      <rPr>
        <b/>
        <sz val="10"/>
        <color rgb="FF000000"/>
        <rFont val="Arial"/>
        <family val="2"/>
      </rPr>
      <t>Factors key</t>
    </r>
    <r>
      <rPr>
        <sz val="10"/>
        <color rgb="FF000000"/>
        <rFont val="Arial"/>
        <family val="2"/>
      </rPr>
      <t xml:space="preserve"> to the right of this table for a description of each factor.</t>
    </r>
  </si>
  <si>
    <t xml:space="preserve">If you have selected 'yes' to any of the factors in the recommended columns to the left, you are encouraged to complete this column.
This column allows you to discuss each factor that has affected your organisation's progress in relation to any of the workplace gender equality indicators.
</t>
  </si>
  <si>
    <t>Gender composition of all levels of the workforce</t>
  </si>
  <si>
    <t xml:space="preserve">The overall gender balance has remained steady comparing the VBA workforce data from this reporting period to that of June 2021 at 48% female. As of June 2023:
-	79.0% (n=196) of the female workforce was ongoing, compared to 80.9% of men
-	12.5% (n=31) of the female workforce was fixed-term, compared to 16.9% of men 
-	11.3% (n=28) of the female workforce was part time, compared to 3.7% of men
-	8.5% (n=21) of female workforce was casual, compared to 2.2% of men  
-	All employees that were self-described or prefer not to say were full time, ongoing employees of VBA  
There has been a drop in females as a percentage of Job Grade Level 1 and Level 6 with an increase in the percentage of females in levels 3 and 7. The significant drop in female representation in level 1 is of concern as these roles have people management responsibilities and it is important for VBA’s leadership to represent the diversity of the wider gender community. The Executive Leadership Team (which consists of a subset of Level 1 employees) however, is currently 50% gender balanced. While including women on shortlists is done across the VBA, ensuring greater gender balance in roles at all levels of the organisation will be one of the issues to further consider once the VBA DEI resourcing is in place. Roles at or above level 2 are generally done via search firms and thus shortlisting is generally done externally. 
The VBA continues to employ women in ongoing full time roles at a high percentage. Sustained efforts to attract, retain and develop women in technical roles will continue to build on VBA's commitment to ensuring greater gender equity across all roles of the VBA.
While there are some areas of concern, the VBA continues to make reasonable progress on this indicator overall.  
</t>
  </si>
  <si>
    <t>No</t>
  </si>
  <si>
    <t>The VBA has not been able to fill the DEI specialist role in the two year reporting period so while many actions have been progressed, there has been no resourcing to track and ensure compliance with some of the strategies that were intended to make changes against this indicator. For example, even though the VBA has agreements in place with executive recruitment firms that include gender balanced shortlists, there have been operational reasons why there has been more males compared to females starting in higher levels of the organisation and no review of this data has been done by the P&amp;C team. The P&amp;C team is generally not involved in the recruitment of level 0-2 roles. 
The VBA works in an industry that faces some structural barriers to gender balance. While the VBA has continued to work on improving its EVP to appeal to a broader range of applicants (such as the new Work@VBA flyer), the VBA has not had the resources to develop the networks with external bodies to increase the diversity of its applicant pool on a role by role basis. Work on this metric is ongoing and will continue to be challenging given the nature of the industry.</t>
  </si>
  <si>
    <t>Gender composition of governing bodies</t>
  </si>
  <si>
    <t>As at 30 June 2021, the VBA Governing Board was 67% female (six females and three males). As at 30 June 2023, the VBA Governing Board remained the same at 67% female. 
Changes to the composition of the Governing Board were made after the reporting date of June 2023 and sits currently at 60% female (three females and two males). 
Changes to the VBA Governing Board are made and the organisation itself does not have influence over the composition of the governing body. VBA submits that no progress has been made on this indicator.</t>
  </si>
  <si>
    <t>No influence of VBA on the composition of the Governing Body.</t>
  </si>
  <si>
    <t>Equal remuneration for work of equal or 
comparable value across all levels of 
the workforce, irrespective of gender</t>
  </si>
  <si>
    <t>A comprehensive pay equity analysis by job grade was undertaken in the reporting period covering all levels of employees in the year up ending in June 2022. The VBA pay gap excluding Executives is less than 1% in favour of women (it was 15% in favour of males in 2021). There were very small degrees of imbalance (going both ways) in some of the job grades but overall, there were no gender pay inequity issues identified by this analysis. In an organisation the size of the VBA which has been going through a period of significant turnover, one could expect that exits of employees and the entry of new employees at the same level at base band rates can be a steadying force in pay equity. The VBA will continue to monitor this metric with another pay equity analysis to be completed in 2024 to see whether this equity is maintained. 
The VBA has also established of a process for reviewing pay decisions for gender bias at the time of recruitment. Records are now kept of employees who start at or above base when they start new roles so a pay equity analysis can be completed in the next reporting period for new employees. Initial data from this new process reveals no gender pay equity issue for new starters. 
The VBA has made reasonable progress on this indicator with respect to pay equity and work continues to monitor this.</t>
  </si>
  <si>
    <t>The VBA has not been able to fill the DEI specialist role in the two year reporting period that was part of the resourcing requirements so many of the actions under this indicator are still in the "Not started" stage. 
The pay analysis completed though indicates that the VBA is currently on track with respect to this indicator. New processes implemented such as new starter remuneration comparison should see more data being available for analysis in later reporting stages.</t>
  </si>
  <si>
    <t>Sexual harassment in the workplace</t>
  </si>
  <si>
    <t xml:space="preserve">In the PMS for 2023, 3% of employees reported experiencing sexual harassment compared to 4% in 2022. In 2023, 4% of women experienced harassment compared to 2% in 2022. In 2023, 1% of men experienced sexual harassment compared to 3% in 2022. In 2023, 6% of those that consider their gender "Other" experienced sexual harassment compared to 10% in 2022.
Based on the 2023 PMS survey, 36% of the 11 respondents that reported experiencing sexual harassment reported that they had made a formal complaint which should translate into ~4 complaints. We however received only 2 formal complaints of sexual harassment in 2023 and none of these were from a gender diverse employee. The VBA received no formal complaints of sexual harassment between 1 July 2020 and 30 June 2021. It is a step of progress to know that employees are feeling more confident to use the formal complaints channel which is potentially a result of the intensive communications training program that VBA employees have received during the reporting period. One of the key messages of this training was being able to 'speak up' when there are concerns. Of the two formally received complaints, one has been resolved while one is ongoing.
We consider the reduction in the number of employees anonymously self-reporting experiencing sexual harassment combined with an increase in formal sexual harassment reporting to be a step forward in building a workplace culture that is safe for all employees. As such, the VBA has made progress against this indicator.
The VBA continues its work to build supports for employees that face negative behaviours at work (including the introduction of a Peer Support Officer Network in 2024) so we may see an increase in formal complaints if confidence increases in the formal complaints process. There is also planned Appropriate Workplace Behaviours training that will be implemented across the organisation in 2024 which will provide sexual harassment training to all employees.
</t>
  </si>
  <si>
    <t>The VBA has introduced sexual harassment training for certain cohorts of employees (new starters and new managers). Lack of internal dedicated resourcing has limited the VBA from providing sexual harassment training more broadly throughout the organisation but plans are in place to  provide this training in 2024 using external resourcing. 
Actions such as the  Peer Support Officer network and Mental Health Training for Managers program should also help drive improvements in this metric which will hopefully be seen in the next reporting period.
The VBA has made reasonable progress on this indicator.</t>
  </si>
  <si>
    <t>Recruitment and promotion practices in the workplace</t>
  </si>
  <si>
    <r>
      <rPr>
        <b/>
        <sz val="10"/>
        <color rgb="FF000000"/>
        <rFont val="Arial"/>
      </rPr>
      <t xml:space="preserve">Recruitment
</t>
    </r>
    <r>
      <rPr>
        <sz val="10"/>
        <color rgb="FF000000"/>
        <rFont val="Arial"/>
      </rPr>
      <t>In our 2021 audit, women represented 47.6% of new recruits in the year to 30 June 2021. In our 2023 progress audit, this is now 55.3%. This increase has come largely in part due to an increase in percentage of female new starters in level 4, 6 and 7. The VBA appointed a new female CEO during the reporting period and also hired 50% females into level 1 roles during the reporting period. It is pleasing to see that there has been an increase in the recruitment of women aged 55-64 from 10.1% in the previous reporting period to 14.4% in the current reporting period. Also of note is the recruitment of both males (no=3) and females (no=3) aged over 65. This compares to zero recruits of any gender in the over 65 category in the previous reporting period. 
The recruiting systems that we use do not allow for the capture of gender or other diversity information of applicants so the VBA does not have visibility on the gender split of applicants applying for jobs. The VBA has however made changes to HR systems to capture intersectionality data for all new starters so we have greater visibility on workforce composition. Based on this information, &lt;1% of new starters identified as gender diverse. One strategy that the VBA has implemented to encourage a more diverse applicant pool has been when advertising, a Working@VBA employee flyer is provided that highlights all the flexible working options available to all employees subject to operational requirements. The VBA Recruitment Policy also sets out the requirements for a gender balanced selection panel. Recruitment by gender was most imbalanced at level 2 with 33.3% women and level 7 with 70.6% women. At level 2, this was a significant improvement from the previous audit period that showed 8.3</t>
    </r>
    <r>
      <rPr>
        <b/>
        <sz val="10"/>
        <color rgb="FF000000"/>
        <rFont val="Arial"/>
      </rPr>
      <t>%</t>
    </r>
    <r>
      <rPr>
        <sz val="10"/>
        <color rgb="FF000000"/>
        <rFont val="Arial"/>
      </rPr>
      <t xml:space="preserve"> female of new starters. VBA will monitor this metric to ensure that this imbalance is not being caused by any systemic issues in the recruitment process.
The VBA has made reasonable progress on this indicator with respect to its recruiting.
</t>
    </r>
    <r>
      <rPr>
        <b/>
        <sz val="10"/>
        <color rgb="FF000000"/>
        <rFont val="Arial"/>
      </rPr>
      <t xml:space="preserve">Promotions
</t>
    </r>
    <r>
      <rPr>
        <sz val="10"/>
        <color rgb="FF000000"/>
        <rFont val="Arial"/>
      </rPr>
      <t xml:space="preserve">Of 64 employees that were promoted in this reporting period, 58% were females (compared to 50% in 2021). Of employees receiving higher up duties, females had 52% of these opportunities (compared to 54% in 2021). We saw a continuation of a high percentage of females gaining internal secondment opportunities with 61% in 2023 compared to 82% in 2021. Overall, 8% of female employees in VBA had the opportunity to undertake an internal secondment in the reporting period compared to 5% of males. The VBA will be committing further resources in 2024 to deliver the VBA Capability Suite which aims to provide the right development, at the right time, in the right way to empower employees to build their careers at VBA. The VBA has made reasonable progress on this indicator with respect to promotions. 
</t>
    </r>
  </si>
  <si>
    <t xml:space="preserve">The VBA works in an industry that faces some structural barriers to gender balance when it comes to recruitment. While the VBA has continued to work on improving its EVP to appeal to a broader range of applicants (such as the new Work at VBA flyer), the VBA has been able to dedicate any resources to develop the networks with external bodies to increase the diversity of its applicant pool on a role by role basis. Work on this metric is ongoing and will continue to be challenging given the nature of the industry. Progress on this metric has also been hindered by the lack of data, especially in terms of reporting and measuring. The recruitment process itself is generally driven by individual recruiting managers and without a dedicated DEI resource in place, there remains a large scope for improvement in ensuring that gender and diversity balance remains an important consideration in all recruitment decisions for all job grade levels.
With recruitment, the VBA has seen an increase in the percentage of women hired at levels 2 and 4 and slight decreases in percentages of women hired in levels 1 and 3. The VBA has seen a higher percentage of women hired in level 6 and level 7 roles. The VBA has also improved the percentage of females aged 55-64 recruits as well as increased the percentage of number of new recruits of all genders aged above 65.
VBA has made genuine efforts to implement strategies against this indicator but will continue to monitor the gender balance of recruiting at all levels of the organisation. </t>
  </si>
  <si>
    <t>Availability and utilisation of terms, 
conditions and practices relating to:
- family violence leave; and
- flexible working arrangements; and
- working arrangements supporting 
employees with family or caring 
responsibilities</t>
  </si>
  <si>
    <r>
      <rPr>
        <b/>
        <sz val="10"/>
        <color rgb="FF000000"/>
        <rFont val="Arial"/>
      </rPr>
      <t xml:space="preserve">Family violence leave
</t>
    </r>
    <r>
      <rPr>
        <sz val="10"/>
        <color rgb="FF000000"/>
        <rFont val="Arial"/>
      </rPr>
      <t xml:space="preserve">The VBA has supported two women with the provision of family violence leave in this reporting period. Work has been done to provide a more accessible central source of support and information for employees on the intranet who may be impacted by family violence. 
</t>
    </r>
    <r>
      <rPr>
        <b/>
        <sz val="10"/>
        <color rgb="FF000000"/>
        <rFont val="Arial"/>
      </rPr>
      <t xml:space="preserve">Flexible work
</t>
    </r>
    <r>
      <rPr>
        <sz val="10"/>
        <color rgb="FF000000"/>
        <rFont val="Arial"/>
      </rPr>
      <t xml:space="preserve">VBA continues to work on improving the diversity of its workforce by ensuring that flexible working is part of the culture of the organisation and that flexible working is available to all. In the reporting period, further work has been done to imbed an inclusive flexible work culture into the organisation with education provided to VBA employees on the importance of and practical ways of supporting flexible work in their teams. In the 2023 PMS, 88% of respondents agreed that “I am confident that if I requested a flexible work arrangement, it would be given due consideration” which is 10% higher than 2022. The VBA also scored 92% on the statement “[m]y manager supports working flexibly” which is a seven per cent improvement from 2022. The VBA has acted on the feedback received during the reporting term to ensure that flexible work practises continue to be a leading source of employee satisfaction and engagement. 
One of the ways we can see progress in the mainstreaming of our flexible working policies is that a higher percentage of respondents in the 2023 PMS have listed reasons other than caring or parenting duties as the reason they have submitted adjustment requests at work. This has been one of the key objectives of the VBA “flexibility for all” principle to ensure that all requests for flexibility are considered with fairness without prioritising certain requests over others. Requests to work flexibly do not require a reason and managers and employees are tasked with finding ways of working that embrace a team flexibility mindset. Gender is not a consideration in the approval of flexible work. The VBA has also seen an increase from all genders in absolute numbers of formal flexible work arrangements. Note in particular the higher numbers of men at level 2 and level 4 that now have formal flexible working arrangements. There has also been an increase in the uptake of formal flexible working arrangements for females in level 1. This should help drive cultural change in the organisation with higher number of level 1 executives utilising formal flexible work arrangements. The VBA continues to make progress with ensuring that teams accommodate flexible working in all circumstances where operationally suitable.
</t>
    </r>
    <r>
      <rPr>
        <b/>
        <sz val="10"/>
        <color rgb="FF000000"/>
        <rFont val="Arial"/>
      </rPr>
      <t xml:space="preserve">Working arrangements supporting employees with family or caring responsibilities 
</t>
    </r>
    <r>
      <rPr>
        <sz val="10"/>
        <color rgb="FF000000"/>
        <rFont val="Arial"/>
      </rPr>
      <t>The VBA HR systems does not currently capture information specifically about carers leave (it captures this information in combination with other leave types such as sick leave as these are all grouped together as 'personal leave'). It also does not capture information about the purchase of additional leave for caring purposes or any other purpose. As such, it is difficult to report on the progress VBA is making with respect to supporting employees with caring responsibilities specifically beyond reporting on how VBA continues to make significant progress in ensuring flexible work is available to all employees. The VBA knows that flexible start and end times for work days is often used by parents with family responsibilities and this is well supported by managers and teams. 
The VBA has demonstrated progress on this indicator and hopes to see further improvements in the next reporting period.</t>
    </r>
  </si>
  <si>
    <t>Gendered segregation within the workplace</t>
  </si>
  <si>
    <r>
      <rPr>
        <b/>
        <sz val="10"/>
        <color rgb="FF000000"/>
        <rFont val="Arial"/>
      </rPr>
      <t xml:space="preserve">Women in leadership
</t>
    </r>
    <r>
      <rPr>
        <sz val="10"/>
        <color rgb="FF000000"/>
        <rFont val="Arial"/>
      </rPr>
      <t xml:space="preserve">
The VBA has seen a drop in the number of female leaders in level 1 and level 2 of the organisation across this reporting period. The VBA remains committed to providing leadership and training opportunities for women to drive change in this indicator. In relation to gender balance in leadership, the VBA currently has a gender balanced executive leadership team. The VBA continues to provide specific Women in Leadership training to selected women in management positions. Beyond training, the VBA also seeks to provide practical career development opportunities for women. The VBA has started to track and monitor women that have been identified for training programs and whether they are subsequently able to utilise their new knowledge and skills through higher duties or acting up roles. VBA was pleased to see 45% of this Women in Leadership training cohort be appointed formally to higher duties or acting up roles . Females filled 61% of internal secondment opportunities in the reporting period. In the reporting period, 8% of female employees (from total female employees) undertook internal secondments compared to 5% of males.
</t>
    </r>
    <r>
      <rPr>
        <b/>
        <sz val="10"/>
        <color rgb="FF000000"/>
        <rFont val="Arial"/>
      </rPr>
      <t xml:space="preserve">
Women in technical roles 
</t>
    </r>
    <r>
      <rPr>
        <sz val="10"/>
        <color rgb="FF000000"/>
        <rFont val="Arial"/>
      </rPr>
      <t xml:space="preserve">
Due to the lack of a DEI specialist in the reporting period and operational challenges requiring an ongoing high demand for employees all across the building industry, many actions to make progress on this indicator have not been started. While overall recruitment strategies have been put in place to attract more women into technical roles (e.g. such as promoting flexible working and technical training opportunities), specific actions to target increasing women in technical roles has not been progressed significantly as these types of actions require specific expertise and dedicated resourcing. There needs to be greater visibility of data in all aspects of females in technical roles in VBA (from recruitment, training and career development) to ensure that progress on this indicator is made in the next reporting period. 
The VBA hopes to see improvement with this measure in the next reporting period.</t>
    </r>
  </si>
  <si>
    <t xml:space="preserve">The VBA works in an industry that faces some structural barriers to gender balance. As such, specialist GEAP resources are required to implement very specific and targeted strategies that try to achieve gender balance at all stages of the employee lifecycle. For example, developing a career development framework requires specific understanding of the challenges of retaining females in this industry at  organisation such as the VBA.
While the VBA has continued to work on improving its EVP to appeal to a broader range of applicants (such as the new Work@VBA flyer), the VBA has not had the dedicated resources to develop the networks with external bodies to increase the diversity of its applicant pool on a role by role basis. Work on this metric is ongoing and will continue to be challenging given the nature of the industry. The VBA remains committed to its goal to increase the percentage of females in technical roles.  The VBA notes that the attainment of gender equity in technical roles is necessarily a long term goal and may not be accomplished in the next GEAP reporting period. </t>
  </si>
  <si>
    <t>Example 1: Recruitment and promotion practices in the workplace</t>
  </si>
  <si>
    <t>Recruitment 
In our 2021 audit, women represented only 35% of new recruits in the year to 30 June 2021. In our 2023 progress audit, this rose 6% to 41%.
In 2021, of the women we recruited, 17% were employed on a full-time permanent basis, 14% on a part-time permanent basis and 69% on fixed-term contracts. In 2023, 22% of women recruited were employed on a full-time permanent basis, 20% on a part-time permanent basis and 58% on fixed-term contracts.
We were not able to collect non-binary or gender diverse data in 2021. Our employee and payroll systems have since been updated to collect improved gender-diverse data. This has been achieved through the implementation of strategy 5.2 under our 2021 Gender Equality Action Plan (GEAP): ‘Embed inclusive practices into our HR electronic systems. For example, offering a range of gender selection options’. As such, in 2023, our data showed that 2% of new recruits identified as non-binary or gender diverse. 
Our organisation argues that these figures, in conjunction with successful implementation of relevant GEAP strategies, contribute to progress against Indicator 5. Not only have we been able to notably increase our recruitment of women and gender diverse employees, but we have also been able to offer these new recruits more attractive contract conditions. Stable contracts will also support us to retain employees of all genders and move towards a more gender-balanced workforce in the future.
Promotions
Our 2021 audit showed that 25% of promotions in the 12 months to 30 June 2021 were awarded to women. These promotions occurred in the lower and middle levels of the organisation only, and not within the executive leadership team. Our 2023 progress audit showed that 30% of all promotions were awarded to women, an increase of 5%. Of these, 10% occurred in the higher levels of the organisation and were ongoing permanent roles.
Our organisation historically has a very stable executive leadership team where roles tend to be longer-term contracts or ongoing positions, with few exits. We are pleased to see promotion at the higher level of our organisation into ongoing positions for women.
In 2021, we were not able to collect promotion data for non-binary or gender-diverse employees. In 2023, our updated systems allowed us to collect this data. However, there were no promotions awarded to this staff cohort.
We believe that a significant aspect of our success in increasing the proportion of promotions awarded to women has been our focus on improving secondment and higher duties opportunities for women and gender-diverse employees. The proportion of secondments awarded to women increased by 5% and the proportion of higher duties by 6% between our 2021 workplace gender audit and our 2023 progress audit. Data on higher duties opportunities for gender diverse and non-binary employees was not collected in 2021, therefore there is no measured change in the data. 
We consider these improvements, while small, to demonstrate measurable progress against the workplace gender equality indicator ‘recruitment and promotion practices in the workplace’. We also believe the uptick in career development opportunities for women and resulting increase in women’s share of promotions demonstrates that our strategic approach is effective. We hope to see similar improvements for gender diverse employees reflected in our 2025 data.</t>
  </si>
  <si>
    <t xml:space="preserve">As a largely male-dominated industry we recognise we have started from a lower baseline for this indicator and there is further to go. Despite this, we have made genuine efforts to attract and recruit a more gender diverse workforce by implementing the strategies identified in our GEAP, in particular: strategy 5.2 ‘Embed inclusive practices into our HR electronic systems. For example, offering a range of gender selection options’.
We note that we are two years into the four-year GEAP implementation period, and as such have not fully implemented all GEAP strategies. The majority of our strategies against this indicator remain in early implementation stage. 
We believe our genuine efforts to implement strategies against this indicator and measurable progress arising from the data, demonstrate progress against indicator 5. </t>
  </si>
  <si>
    <t>Example 2: Sexual harassment in the workplace</t>
  </si>
  <si>
    <t xml:space="preserve">Our 2021 Employee Experience Survey data showed that 7% of women and 4% of men who responded to the survey had experienced sexual harassment in the workplace, and of those 5% of women and 6% of men made a formal complaint. In 2023, our Employee Experience Survey data showed that 9% of women and 6% of men who responded to the survey reported having experienced sexual harassment in the workplace, an increase of 2% from 2021 for both cohorts. Of those, 9% of women and 10% of men indicated that they had made a formal complaint. 
Our 2023 Employee Experience Survey also indicated that women with disability were overrepresented among those who reported experiencing sexual harassment. We have initiated a review process to consider how we might address this between now and the 2025 reporting cycle.
No respondents in our 2021 Employee Experience Survey identified as gender diverse. We also didn’t record any formal sexual harassment complaints in our 2021 workforce reporting data from employees of self-described gender. In our 2023 employee experience survey, 2% of respondents identified as non-binary or gender diverse. Of this cohort, 10% indicated experience of sexual harassment, with 50% of this group indicating that they had made a formal complaint.
We note that these figures represent an increase in anonymous self-reporting of sexual harassment. This is concerning, as anonymous reporting tends to be more accurate than formal incident reporting processes.
In analysing our 2021 and 2023 audit data, we found that our workforce reporting shows minimal change in terms of outcomes for formal complaints of sexual harassment. In 2021, our audit data showed that no outcome was reached for 70% of matters where the complainant was a woman, and 50% of matters where the complainant was a man. In 2023, our progress audit showed that of the incidents of sexual harassment reported by women, no outcome was reached for 65% of matters. This figure was 40% for men. We did not collect data on gender diverse and non-binary employees in 2021, nor their experience of sexual harassment. Our 2023 progress audit showed that of the incidents of sexual harassment reported by gender diverse and non-binary employees, no outcome was reached for 67% of matters.
The enduring high levels of formal complaints with no outcome across our 2021 and 2023 audit data suggests that we have work to do in effectively and efficiently resolving sexual harassment complaints. The lack of outcomes for incidents of this type may contribute to our lack of progress in reducing sexual harassment. As a result of this analysis, we are reviewing our GEAP strategies and measures to consider how we might better respond to, and therefore hopefully reduce, sexual harassment in our organisation.
We consider that the anonymous nature of the Employee Experience Survey data provides an accurate representation of sexual harassment. The increased sexual harassment reported via the Employee Experience Survey data indicates ‘no progress’ was made by our organisation against this indicator. </t>
  </si>
  <si>
    <t>(e) Competing priorities and operational obligations
Our organisation is a metro health service. During the recent covid-19 pandemic, Victoria’s public health system experienced unprecedented demand. In particular, rates of access to ICU and ventilation increased dramatically. As such, our organisation prioritised its public-facing service delivery. We directed the majority of our stretched resources externally to enable high-quality public health care. Demand outstripped supply, and already-stretched resources were directed to keeping ICU and general wards staffed. As a result, we were not able to deliver comprehensive in-person bespoke staff training in relation to sexual harassment, so instead delivered a low-cost e-learning module. We also lacked the resources to comprehensively review our internal sexual harassment processes.
(d) Resources
As described cell D9, our resources were significantly stretched due to an increase in demand for ICU services during the covid-19 pandemic. Competing priorities reduced the resources available for internal-facing programs, such as comprehensive sexual harassment training delivery and process review. 
For this reason, we focussed on low-cost strategies and measures in our GEAP, including delivering a sexual harassment e-learning module, circulating internal communications campaigns and encouraging staff to undertake the Employee Experience Survey. Our communications campaign focussed on drawing attention to existing sexual harassment policies including how the organisation will respond.</t>
  </si>
  <si>
    <t>1 Gender impact assessments</t>
  </si>
  <si>
    <t>2.1 Strategies and measures</t>
  </si>
  <si>
    <t>3 Workplace Gender Equality Indicators</t>
  </si>
  <si>
    <t>New</t>
  </si>
  <si>
    <t>Program</t>
  </si>
  <si>
    <t>For Review</t>
  </si>
  <si>
    <t>No action taken</t>
  </si>
  <si>
    <t>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</si>
</sst>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family val="2"/>
      <scheme val="minor"/>
    </font>
    <font>
      <sz val="12"/>
      <color theme="1"/>
      <name val="Calibri"/>
      <family val="2"/>
      <scheme val="minor"/>
    </font>
    <font>
      <sz val="9"/>
      <color theme="1"/>
      <name val="Arial"/>
      <family val="2"/>
    </font>
    <font>
      <b/>
      <sz val="14"/>
      <color theme="1"/>
      <name val="Arial"/>
      <family val="2"/>
    </font>
    <font>
      <b/>
      <sz val="10"/>
      <color theme="1"/>
      <name val="Arial"/>
      <family val="2"/>
    </font>
    <font>
      <b/>
      <sz val="10"/>
      <name val="Arial"/>
      <family val="2"/>
    </font>
    <font>
      <sz val="10"/>
      <name val="Arial"/>
      <family val="2"/>
    </font>
    <font>
      <sz val="10"/>
      <color theme="1"/>
      <name val="Arial"/>
      <family val="2"/>
    </font>
    <font>
      <sz val="10"/>
      <color theme="0"/>
      <name val="Arial"/>
      <family val="2"/>
    </font>
    <font>
      <b/>
      <sz val="10"/>
      <color theme="0"/>
      <name val="Arial"/>
      <family val="2"/>
    </font>
    <font>
      <sz val="10"/>
      <color theme="1"/>
      <name val="Arial"/>
      <family val="2"/>
    </font>
    <font>
      <b/>
      <sz val="10"/>
      <color theme="5"/>
      <name val="Arial"/>
      <family val="2"/>
    </font>
    <font>
      <sz val="10"/>
      <color rgb="FF000000"/>
      <name val="Arial"/>
      <family val="2"/>
    </font>
    <font>
      <b/>
      <sz val="10"/>
      <color rgb="FF000000"/>
      <name val="Arial"/>
      <family val="2"/>
    </font>
    <font>
      <i/>
      <sz val="10"/>
      <color theme="1"/>
      <name val="Arial"/>
      <family val="2"/>
    </font>
    <font>
      <i/>
      <sz val="10"/>
      <name val="Arial"/>
      <family val="2"/>
    </font>
    <font>
      <b/>
      <sz val="9"/>
      <color theme="1"/>
      <name val="Arial"/>
      <family val="2"/>
    </font>
    <font>
      <i/>
      <sz val="10"/>
      <color rgb="FF000000"/>
      <name val="Arial"/>
      <family val="2"/>
    </font>
    <font>
      <sz val="11"/>
      <color theme="1"/>
      <name val="Calibri"/>
      <family val="2"/>
    </font>
    <font>
      <sz val="11"/>
      <name val="Calibri"/>
      <family val="2"/>
    </font>
    <font>
      <sz val="11"/>
      <color theme="1"/>
      <name val="Calibri"/>
      <family val="2"/>
      <scheme val="minor"/>
    </font>
    <font>
      <sz val="11"/>
      <name val="Calibri"/>
      <family val="2"/>
      <scheme val="minor"/>
    </font>
    <font>
      <b/>
      <sz val="10"/>
      <color rgb="FF000000"/>
      <name val="Arial"/>
    </font>
    <font>
      <sz val="10"/>
      <color rgb="FF000000"/>
      <name val="Arial"/>
    </font>
  </fonts>
  <fills count="13">
    <fill>
      <patternFill patternType="none"/>
    </fill>
    <fill>
      <patternFill patternType="gray125"/>
    </fill>
    <fill>
      <patternFill patternType="solid">
        <fgColor theme="1"/>
        <bgColor indexed="64"/>
      </patternFill>
    </fill>
    <fill>
      <patternFill patternType="solid">
        <fgColor rgb="FF5C308D"/>
        <bgColor indexed="64"/>
      </patternFill>
    </fill>
    <fill>
      <patternFill patternType="solid">
        <fgColor rgb="FF287E84"/>
        <bgColor indexed="64"/>
      </patternFill>
    </fill>
    <fill>
      <patternFill patternType="solid">
        <fgColor rgb="FF95D4E9"/>
        <bgColor indexed="64"/>
      </patternFill>
    </fill>
    <fill>
      <patternFill patternType="solid">
        <fgColor rgb="FFC3A7E1"/>
        <bgColor indexed="64"/>
      </patternFill>
    </fill>
    <fill>
      <patternFill patternType="solid">
        <fgColor rgb="FFEBF8F9"/>
        <bgColor indexed="64"/>
      </patternFill>
    </fill>
    <fill>
      <patternFill patternType="solid">
        <fgColor rgb="FFCAEBED"/>
        <bgColor indexed="64"/>
      </patternFill>
    </fill>
    <fill>
      <patternFill patternType="solid">
        <fgColor rgb="FFD7C5EB"/>
        <bgColor indexed="64"/>
      </patternFill>
    </fill>
    <fill>
      <patternFill patternType="solid">
        <fgColor rgb="FFBDD7EE"/>
        <bgColor indexed="64"/>
      </patternFill>
    </fill>
    <fill>
      <patternFill patternType="solid">
        <fgColor rgb="FFFFC000"/>
        <bgColor indexed="64"/>
      </patternFill>
    </fill>
    <fill>
      <patternFill patternType="solid">
        <fgColor theme="0"/>
        <bgColor indexed="64"/>
      </patternFill>
    </fill>
  </fills>
  <borders count="47">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0098FF"/>
      </left>
      <right style="medium">
        <color rgb="FF0098FF"/>
      </right>
      <top style="medium">
        <color rgb="FF0098FF"/>
      </top>
      <bottom style="medium">
        <color rgb="FF0098FF"/>
      </bottom>
      <diagonal/>
    </border>
  </borders>
  <cellStyleXfs count="5">
    <xf numFmtId="0" fontId="0" fillId="0" borderId="0"/>
    <xf numFmtId="0" fontId="1" fillId="0" borderId="0"/>
    <xf numFmtId="0" fontId="2" fillId="0" borderId="0"/>
    <xf numFmtId="0" fontId="1" fillId="0" borderId="0"/>
    <xf numFmtId="0" fontId="2" fillId="0" borderId="0"/>
  </cellStyleXfs>
  <cellXfs count="210">
    <xf numFmtId="0" fontId="0" fillId="0" borderId="0" xfId="0"/>
    <xf numFmtId="0" fontId="3" fillId="0" borderId="0" xfId="3" applyFont="1"/>
    <xf numFmtId="0" fontId="7" fillId="0" borderId="0" xfId="0" applyFont="1" applyAlignment="1">
      <alignment wrapText="1"/>
    </xf>
    <xf numFmtId="0" fontId="7" fillId="0" borderId="0" xfId="0" applyFont="1"/>
    <xf numFmtId="0" fontId="6" fillId="0" borderId="4" xfId="0" applyFont="1" applyBorder="1" applyAlignment="1" applyProtection="1">
      <alignment horizontal="center" vertical="top" wrapText="1"/>
      <protection locked="0"/>
    </xf>
    <xf numFmtId="0" fontId="7" fillId="0" borderId="0" xfId="3" applyFont="1"/>
    <xf numFmtId="0" fontId="5" fillId="5" borderId="10" xfId="0" applyFont="1" applyFill="1" applyBorder="1" applyAlignment="1">
      <alignment vertical="top" wrapText="1"/>
    </xf>
    <xf numFmtId="0" fontId="5" fillId="5" borderId="11" xfId="0" applyFont="1" applyFill="1" applyBorder="1" applyAlignment="1">
      <alignment vertical="top" wrapText="1"/>
    </xf>
    <xf numFmtId="0" fontId="6" fillId="0" borderId="2" xfId="0" applyFont="1" applyBorder="1" applyAlignment="1" applyProtection="1">
      <alignment horizontal="center" vertical="top" wrapText="1"/>
      <protection locked="0"/>
    </xf>
    <xf numFmtId="0" fontId="6" fillId="0" borderId="4"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7" fillId="0" borderId="4" xfId="0" applyFont="1" applyBorder="1" applyAlignment="1" applyProtection="1">
      <alignment horizontal="center" vertical="top" wrapText="1"/>
      <protection locked="0"/>
    </xf>
    <xf numFmtId="0" fontId="11" fillId="0" borderId="0" xfId="0" applyFont="1" applyAlignment="1">
      <alignment horizontal="center"/>
    </xf>
    <xf numFmtId="0" fontId="7" fillId="0" borderId="4" xfId="3" applyFont="1" applyBorder="1" applyAlignment="1" applyProtection="1">
      <alignment horizontal="center" vertical="top"/>
      <protection locked="0"/>
    </xf>
    <xf numFmtId="0" fontId="7" fillId="0" borderId="4" xfId="3" applyFont="1" applyBorder="1" applyAlignment="1" applyProtection="1">
      <alignment horizontal="left" vertical="top" wrapText="1"/>
      <protection locked="0"/>
    </xf>
    <xf numFmtId="0" fontId="10" fillId="0" borderId="0" xfId="3" applyFont="1"/>
    <xf numFmtId="0" fontId="8" fillId="4" borderId="23" xfId="3" applyFont="1" applyFill="1" applyBorder="1"/>
    <xf numFmtId="0" fontId="7" fillId="0" borderId="26" xfId="0" applyFont="1" applyBorder="1" applyAlignment="1" applyProtection="1">
      <alignment horizontal="left" vertical="top" wrapText="1"/>
      <protection locked="0"/>
    </xf>
    <xf numFmtId="0" fontId="2" fillId="0" borderId="0" xfId="3" applyFont="1"/>
    <xf numFmtId="0" fontId="12" fillId="9" borderId="4" xfId="0" applyFont="1" applyFill="1" applyBorder="1" applyAlignment="1">
      <alignment vertical="center" wrapText="1"/>
    </xf>
    <xf numFmtId="0" fontId="4" fillId="10" borderId="30" xfId="3" applyFont="1" applyFill="1" applyBorder="1"/>
    <xf numFmtId="0" fontId="8" fillId="3" borderId="6" xfId="3" applyFont="1" applyFill="1" applyBorder="1" applyAlignment="1">
      <alignment vertical="top"/>
    </xf>
    <xf numFmtId="0" fontId="8" fillId="4" borderId="6" xfId="3" applyFont="1" applyFill="1" applyBorder="1" applyAlignment="1">
      <alignment vertical="top"/>
    </xf>
    <xf numFmtId="0" fontId="8" fillId="3" borderId="9" xfId="3" applyFont="1" applyFill="1" applyBorder="1" applyAlignment="1">
      <alignment vertical="top"/>
    </xf>
    <xf numFmtId="0" fontId="4" fillId="6" borderId="17" xfId="0" applyFont="1" applyFill="1" applyBorder="1"/>
    <xf numFmtId="0" fontId="7" fillId="6" borderId="16" xfId="0" applyFont="1" applyFill="1" applyBorder="1"/>
    <xf numFmtId="0" fontId="16" fillId="7" borderId="17" xfId="3" applyFont="1" applyFill="1" applyBorder="1" applyAlignment="1">
      <alignment horizontal="left" vertical="top" wrapText="1"/>
    </xf>
    <xf numFmtId="0" fontId="2" fillId="7" borderId="16" xfId="3" applyFont="1" applyFill="1" applyBorder="1" applyAlignment="1">
      <alignment horizontal="left" vertical="top" wrapText="1"/>
    </xf>
    <xf numFmtId="0" fontId="7" fillId="0" borderId="29" xfId="0" applyFont="1" applyBorder="1" applyAlignment="1" applyProtection="1">
      <alignment horizontal="left" vertical="top" wrapText="1"/>
      <protection locked="0"/>
    </xf>
    <xf numFmtId="0" fontId="8" fillId="3" borderId="9" xfId="0" applyFont="1" applyFill="1" applyBorder="1" applyAlignment="1">
      <alignment vertical="center" wrapText="1"/>
    </xf>
    <xf numFmtId="0" fontId="8" fillId="3" borderId="6" xfId="0" applyFont="1" applyFill="1" applyBorder="1" applyAlignment="1">
      <alignment vertical="center" wrapText="1"/>
    </xf>
    <xf numFmtId="0" fontId="9" fillId="3" borderId="19" xfId="0" applyFont="1" applyFill="1" applyBorder="1" applyAlignment="1">
      <alignment vertical="center" wrapText="1"/>
    </xf>
    <xf numFmtId="0" fontId="9" fillId="3" borderId="20" xfId="0" applyFont="1" applyFill="1" applyBorder="1" applyAlignment="1">
      <alignment vertical="center" wrapText="1"/>
    </xf>
    <xf numFmtId="0" fontId="9" fillId="3" borderId="25" xfId="0" applyFont="1" applyFill="1" applyBorder="1" applyAlignment="1">
      <alignment vertical="center" wrapText="1"/>
    </xf>
    <xf numFmtId="0" fontId="7" fillId="0" borderId="0" xfId="0" applyFont="1" applyAlignment="1" applyProtection="1">
      <alignment wrapText="1"/>
      <protection locked="0"/>
    </xf>
    <xf numFmtId="0" fontId="8" fillId="2" borderId="33" xfId="0" applyFont="1" applyFill="1" applyBorder="1"/>
    <xf numFmtId="0" fontId="8" fillId="2" borderId="33" xfId="0" applyFont="1" applyFill="1" applyBorder="1" applyAlignment="1">
      <alignment horizontal="center"/>
    </xf>
    <xf numFmtId="0" fontId="8" fillId="2" borderId="37" xfId="0" applyFont="1" applyFill="1" applyBorder="1" applyAlignment="1">
      <alignment horizontal="center"/>
    </xf>
    <xf numFmtId="0" fontId="7" fillId="7" borderId="0" xfId="0" applyFont="1" applyFill="1" applyAlignment="1">
      <alignment horizontal="left" vertical="top"/>
    </xf>
    <xf numFmtId="0" fontId="7" fillId="7" borderId="0" xfId="0" applyFont="1" applyFill="1" applyAlignment="1">
      <alignment horizontal="left" vertical="top" wrapText="1"/>
    </xf>
    <xf numFmtId="0" fontId="8" fillId="4" borderId="6" xfId="0" applyFont="1" applyFill="1" applyBorder="1" applyAlignment="1">
      <alignment vertical="center" wrapText="1"/>
    </xf>
    <xf numFmtId="0" fontId="8" fillId="4" borderId="5" xfId="0" applyFont="1" applyFill="1" applyBorder="1" applyAlignment="1">
      <alignment vertical="center" wrapText="1"/>
    </xf>
    <xf numFmtId="0" fontId="7" fillId="0" borderId="4" xfId="3" applyFont="1" applyBorder="1" applyAlignment="1" applyProtection="1">
      <alignment horizontal="center" vertical="top" wrapText="1"/>
      <protection locked="0"/>
    </xf>
    <xf numFmtId="0" fontId="12" fillId="8" borderId="4" xfId="3" applyFont="1" applyFill="1" applyBorder="1" applyAlignment="1">
      <alignment horizontal="left" vertical="center" wrapText="1"/>
    </xf>
    <xf numFmtId="0" fontId="9" fillId="4" borderId="4" xfId="3" applyFont="1" applyFill="1" applyBorder="1" applyAlignment="1">
      <alignment horizontal="center" vertical="center"/>
    </xf>
    <xf numFmtId="0" fontId="9" fillId="4" borderId="4" xfId="3" applyFont="1" applyFill="1" applyBorder="1" applyAlignment="1">
      <alignment horizontal="center" vertical="center" wrapText="1"/>
    </xf>
    <xf numFmtId="0" fontId="9" fillId="3" borderId="4" xfId="0" applyFont="1" applyFill="1" applyBorder="1" applyAlignment="1">
      <alignment vertical="center" wrapText="1"/>
    </xf>
    <xf numFmtId="0" fontId="9" fillId="4" borderId="4" xfId="0" applyFont="1" applyFill="1" applyBorder="1" applyAlignment="1">
      <alignment vertical="center" wrapText="1"/>
    </xf>
    <xf numFmtId="0" fontId="9" fillId="3" borderId="10" xfId="0" applyFont="1" applyFill="1" applyBorder="1" applyAlignment="1">
      <alignment vertical="center" wrapText="1"/>
    </xf>
    <xf numFmtId="0" fontId="9" fillId="4" borderId="3" xfId="0" applyFont="1" applyFill="1" applyBorder="1" applyAlignment="1">
      <alignment vertical="center" wrapText="1"/>
    </xf>
    <xf numFmtId="0" fontId="12" fillId="8" borderId="38" xfId="3" applyFont="1" applyFill="1" applyBorder="1" applyAlignment="1">
      <alignment vertical="center" wrapText="1"/>
    </xf>
    <xf numFmtId="0" fontId="9" fillId="4" borderId="4" xfId="0" applyFont="1" applyFill="1" applyBorder="1" applyAlignment="1">
      <alignment horizontal="center" vertical="center" wrapText="1"/>
    </xf>
    <xf numFmtId="0" fontId="9" fillId="3" borderId="10" xfId="0" applyFont="1" applyFill="1" applyBorder="1" applyAlignment="1">
      <alignment vertical="center"/>
    </xf>
    <xf numFmtId="0" fontId="9" fillId="4" borderId="3" xfId="3" applyFont="1" applyFill="1" applyBorder="1" applyAlignment="1">
      <alignment vertical="center" wrapText="1"/>
    </xf>
    <xf numFmtId="0" fontId="12" fillId="9" borderId="10" xfId="0" applyFont="1" applyFill="1" applyBorder="1" applyAlignment="1">
      <alignment vertical="center" wrapText="1"/>
    </xf>
    <xf numFmtId="0" fontId="9" fillId="4" borderId="3" xfId="3" applyFont="1" applyFill="1" applyBorder="1" applyAlignment="1">
      <alignment horizontal="center" vertical="center" wrapText="1"/>
    </xf>
    <xf numFmtId="0" fontId="9" fillId="4" borderId="25" xfId="3" applyFont="1" applyFill="1" applyBorder="1" applyAlignment="1">
      <alignment horizontal="center" vertical="center" wrapText="1"/>
    </xf>
    <xf numFmtId="0" fontId="14" fillId="0" borderId="4" xfId="0" applyFont="1" applyBorder="1" applyAlignment="1">
      <alignment horizontal="left" vertical="center" wrapText="1"/>
    </xf>
    <xf numFmtId="0" fontId="14" fillId="0" borderId="4" xfId="3" applyFont="1" applyBorder="1" applyAlignment="1" applyProtection="1">
      <alignment horizontal="left" vertical="center" wrapText="1"/>
      <protection locked="0"/>
    </xf>
    <xf numFmtId="0" fontId="14" fillId="0" borderId="4" xfId="3" applyFont="1" applyBorder="1" applyAlignment="1" applyProtection="1">
      <alignment horizontal="center" vertical="center"/>
      <protection locked="0"/>
    </xf>
    <xf numFmtId="0" fontId="0" fillId="0" borderId="0" xfId="0" applyAlignment="1">
      <alignment horizontal="left" vertical="center"/>
    </xf>
    <xf numFmtId="0" fontId="9" fillId="3" borderId="4" xfId="0" applyFont="1" applyFill="1" applyBorder="1" applyAlignment="1">
      <alignment horizontal="left" vertical="center" wrapText="1"/>
    </xf>
    <xf numFmtId="0" fontId="12" fillId="9" borderId="4" xfId="0" applyFont="1" applyFill="1" applyBorder="1" applyAlignment="1">
      <alignment horizontal="left" vertical="center" wrapText="1"/>
    </xf>
    <xf numFmtId="0" fontId="0" fillId="0" borderId="4" xfId="0" applyBorder="1" applyAlignment="1">
      <alignment horizontal="left" vertical="center"/>
    </xf>
    <xf numFmtId="0" fontId="3" fillId="0" borderId="0" xfId="3" applyFont="1" applyAlignment="1">
      <alignment horizontal="left" vertical="center"/>
    </xf>
    <xf numFmtId="0" fontId="7" fillId="0" borderId="0" xfId="0" applyFont="1" applyAlignment="1">
      <alignment horizontal="left" vertical="center" wrapText="1"/>
    </xf>
    <xf numFmtId="0" fontId="7" fillId="0" borderId="0" xfId="3" applyFont="1" applyAlignment="1">
      <alignment horizontal="left" vertical="center"/>
    </xf>
    <xf numFmtId="0" fontId="12" fillId="9" borderId="4" xfId="3" applyFont="1" applyFill="1" applyBorder="1" applyAlignment="1">
      <alignment horizontal="left" vertical="center" wrapText="1"/>
    </xf>
    <xf numFmtId="0" fontId="7" fillId="0" borderId="0" xfId="0" applyFont="1" applyAlignment="1">
      <alignment horizontal="left" vertical="center"/>
    </xf>
    <xf numFmtId="0" fontId="15" fillId="5" borderId="4" xfId="0" applyFont="1" applyFill="1" applyBorder="1" applyAlignment="1">
      <alignment horizontal="left" vertical="center" wrapText="1"/>
    </xf>
    <xf numFmtId="0" fontId="12" fillId="8" borderId="4" xfId="3" applyFont="1" applyFill="1" applyBorder="1" applyAlignment="1">
      <alignment horizontal="center" vertical="center" wrapText="1"/>
    </xf>
    <xf numFmtId="0" fontId="15" fillId="0" borderId="4" xfId="0" applyFont="1" applyBorder="1" applyAlignment="1" applyProtection="1">
      <alignment horizontal="center" vertical="center" wrapText="1"/>
      <protection locked="0"/>
    </xf>
    <xf numFmtId="0" fontId="12" fillId="9" borderId="39" xfId="3" applyFont="1" applyFill="1" applyBorder="1" applyAlignment="1">
      <alignment vertical="center" wrapText="1"/>
    </xf>
    <xf numFmtId="0" fontId="12" fillId="8" borderId="39" xfId="3" applyFont="1" applyFill="1" applyBorder="1" applyAlignment="1">
      <alignment vertical="center" wrapText="1"/>
    </xf>
    <xf numFmtId="0" fontId="9" fillId="3" borderId="43" xfId="3" applyFont="1" applyFill="1" applyBorder="1" applyAlignment="1">
      <alignment vertical="top"/>
    </xf>
    <xf numFmtId="0" fontId="9" fillId="3" borderId="20" xfId="3" applyFont="1" applyFill="1" applyBorder="1" applyAlignment="1">
      <alignment vertical="top"/>
    </xf>
    <xf numFmtId="0" fontId="9" fillId="4" borderId="20" xfId="3" applyFont="1" applyFill="1" applyBorder="1" applyAlignment="1">
      <alignment vertical="top"/>
    </xf>
    <xf numFmtId="0" fontId="9" fillId="4" borderId="20" xfId="3" applyFont="1" applyFill="1" applyBorder="1" applyAlignment="1">
      <alignment horizontal="center" vertical="center" wrapText="1"/>
    </xf>
    <xf numFmtId="0" fontId="9" fillId="4" borderId="20" xfId="3" applyFont="1" applyFill="1" applyBorder="1" applyAlignment="1">
      <alignment horizontal="center" vertical="center"/>
    </xf>
    <xf numFmtId="0" fontId="7" fillId="0" borderId="26" xfId="3" applyFont="1" applyBorder="1" applyAlignment="1" applyProtection="1">
      <alignment horizontal="center" vertical="top"/>
      <protection locked="0"/>
    </xf>
    <xf numFmtId="0" fontId="7" fillId="2" borderId="39" xfId="3" applyFont="1" applyFill="1" applyBorder="1" applyAlignment="1" applyProtection="1">
      <alignment horizontal="center" vertical="top" wrapText="1"/>
      <protection locked="0"/>
    </xf>
    <xf numFmtId="0" fontId="7" fillId="2" borderId="39" xfId="3" applyFont="1" applyFill="1" applyBorder="1" applyAlignment="1" applyProtection="1">
      <alignment horizontal="left" vertical="top" wrapText="1"/>
      <protection locked="0"/>
    </xf>
    <xf numFmtId="0" fontId="7" fillId="2" borderId="39" xfId="3" applyFont="1" applyFill="1" applyBorder="1" applyAlignment="1" applyProtection="1">
      <alignment horizontal="center" vertical="top"/>
      <protection locked="0"/>
    </xf>
    <xf numFmtId="0" fontId="7" fillId="2" borderId="40" xfId="3" applyFont="1" applyFill="1" applyBorder="1" applyAlignment="1" applyProtection="1">
      <alignment horizontal="center" vertical="top"/>
      <protection locked="0"/>
    </xf>
    <xf numFmtId="0" fontId="12" fillId="9" borderId="44" xfId="0" applyFont="1" applyFill="1" applyBorder="1" applyAlignment="1">
      <alignment vertical="center" wrapText="1"/>
    </xf>
    <xf numFmtId="0" fontId="12" fillId="9" borderId="39" xfId="0" applyFont="1" applyFill="1" applyBorder="1" applyAlignment="1">
      <alignment vertical="center" wrapText="1"/>
    </xf>
    <xf numFmtId="0" fontId="12" fillId="8" borderId="39" xfId="0" applyFont="1" applyFill="1" applyBorder="1" applyAlignment="1">
      <alignment vertical="center" wrapText="1"/>
    </xf>
    <xf numFmtId="0" fontId="12" fillId="8" borderId="45" xfId="0" applyFont="1" applyFill="1" applyBorder="1" applyAlignment="1">
      <alignment vertical="center" wrapText="1"/>
    </xf>
    <xf numFmtId="0" fontId="8" fillId="2" borderId="34" xfId="0" applyFont="1" applyFill="1" applyBorder="1" applyAlignment="1" applyProtection="1">
      <alignment horizontal="left" vertical="top"/>
      <protection locked="0"/>
    </xf>
    <xf numFmtId="0" fontId="7" fillId="2" borderId="33" xfId="0" applyFont="1" applyFill="1" applyBorder="1" applyAlignment="1" applyProtection="1">
      <alignment horizontal="center" vertical="top" wrapText="1"/>
      <protection locked="0"/>
    </xf>
    <xf numFmtId="0" fontId="7" fillId="2" borderId="33" xfId="0" applyFont="1" applyFill="1" applyBorder="1" applyAlignment="1" applyProtection="1">
      <alignment horizontal="left" vertical="top" wrapText="1"/>
      <protection locked="0"/>
    </xf>
    <xf numFmtId="0" fontId="9" fillId="3" borderId="43" xfId="0" applyFont="1" applyFill="1" applyBorder="1" applyAlignment="1">
      <alignment vertical="center" wrapText="1"/>
    </xf>
    <xf numFmtId="0" fontId="9" fillId="4" borderId="20" xfId="0" applyFont="1" applyFill="1" applyBorder="1" applyAlignment="1">
      <alignment vertical="center" wrapText="1"/>
    </xf>
    <xf numFmtId="0" fontId="9" fillId="4" borderId="25" xfId="0" applyFont="1" applyFill="1" applyBorder="1" applyAlignment="1">
      <alignment vertical="center" wrapText="1"/>
    </xf>
    <xf numFmtId="0" fontId="7" fillId="2" borderId="42" xfId="0" applyFont="1" applyFill="1" applyBorder="1" applyAlignment="1" applyProtection="1">
      <alignment horizontal="left" vertical="top" wrapText="1"/>
      <protection locked="0"/>
    </xf>
    <xf numFmtId="0" fontId="7" fillId="2" borderId="39" xfId="0" applyFont="1" applyFill="1" applyBorder="1" applyAlignment="1" applyProtection="1">
      <alignment horizontal="center" vertical="top" wrapText="1"/>
      <protection locked="0"/>
    </xf>
    <xf numFmtId="0" fontId="7" fillId="2" borderId="39" xfId="0" applyFont="1" applyFill="1" applyBorder="1" applyAlignment="1" applyProtection="1">
      <alignment horizontal="left" vertical="top" wrapText="1"/>
      <protection locked="0"/>
    </xf>
    <xf numFmtId="0" fontId="7" fillId="2" borderId="40" xfId="0" applyFont="1" applyFill="1" applyBorder="1" applyAlignment="1" applyProtection="1">
      <alignment horizontal="left" vertical="top" wrapText="1"/>
      <protection locked="0"/>
    </xf>
    <xf numFmtId="0" fontId="7" fillId="2" borderId="37" xfId="0" applyFont="1" applyFill="1" applyBorder="1" applyAlignment="1" applyProtection="1">
      <alignment horizontal="left" vertical="top" wrapText="1"/>
      <protection locked="0"/>
    </xf>
    <xf numFmtId="0" fontId="7" fillId="0" borderId="11" xfId="0" applyFont="1" applyBorder="1" applyAlignment="1">
      <alignment horizontal="left" vertical="top" wrapText="1"/>
    </xf>
    <xf numFmtId="0" fontId="7" fillId="0" borderId="2" xfId="0" applyFont="1" applyBorder="1" applyAlignment="1">
      <alignment horizontal="center" vertical="top" wrapText="1"/>
    </xf>
    <xf numFmtId="0" fontId="7" fillId="0" borderId="2" xfId="0" applyFont="1" applyBorder="1" applyAlignment="1">
      <alignment horizontal="left" vertical="top" wrapText="1"/>
    </xf>
    <xf numFmtId="0" fontId="7" fillId="0" borderId="27" xfId="0" applyFont="1" applyBorder="1" applyAlignment="1">
      <alignment horizontal="left" vertical="top" wrapText="1"/>
    </xf>
    <xf numFmtId="0" fontId="7" fillId="0" borderId="35" xfId="0" applyFont="1" applyBorder="1" applyAlignment="1">
      <alignment horizontal="left" vertical="top" wrapText="1"/>
    </xf>
    <xf numFmtId="0" fontId="7" fillId="0" borderId="4" xfId="3" applyFont="1" applyBorder="1" applyAlignment="1">
      <alignment horizontal="left" vertical="center" wrapText="1"/>
    </xf>
    <xf numFmtId="0" fontId="7" fillId="0" borderId="4" xfId="3" applyFont="1" applyBorder="1" applyAlignment="1">
      <alignment vertical="center" wrapText="1"/>
    </xf>
    <xf numFmtId="0" fontId="7" fillId="0" borderId="4" xfId="3" applyFont="1" applyBorder="1" applyAlignment="1">
      <alignment horizontal="center" vertical="center"/>
    </xf>
    <xf numFmtId="0" fontId="7" fillId="0" borderId="3" xfId="0" applyFont="1" applyBorder="1" applyAlignment="1" applyProtection="1">
      <alignment vertical="top" wrapText="1"/>
      <protection locked="0"/>
    </xf>
    <xf numFmtId="0" fontId="7" fillId="0" borderId="1" xfId="0" applyFont="1" applyBorder="1" applyAlignment="1" applyProtection="1">
      <alignment vertical="top" wrapText="1"/>
      <protection locked="0"/>
    </xf>
    <xf numFmtId="0" fontId="12" fillId="8" borderId="39" xfId="3" applyFont="1" applyFill="1" applyBorder="1" applyAlignment="1">
      <alignment horizontal="left" vertical="center" wrapText="1"/>
    </xf>
    <xf numFmtId="0" fontId="8" fillId="4" borderId="6" xfId="3" applyFont="1" applyFill="1" applyBorder="1" applyAlignment="1">
      <alignment horizontal="left" vertical="top"/>
    </xf>
    <xf numFmtId="0" fontId="12" fillId="9" borderId="44" xfId="3" applyFont="1" applyFill="1" applyBorder="1" applyAlignment="1">
      <alignment vertical="center"/>
    </xf>
    <xf numFmtId="0" fontId="8" fillId="2" borderId="34" xfId="0" applyFont="1" applyFill="1" applyBorder="1"/>
    <xf numFmtId="0" fontId="7" fillId="0" borderId="4" xfId="3" applyFont="1" applyBorder="1" applyAlignment="1">
      <alignment horizontal="left" vertical="center"/>
    </xf>
    <xf numFmtId="0" fontId="0" fillId="0" borderId="4" xfId="0" applyBorder="1" applyAlignment="1" applyProtection="1">
      <alignment horizontal="left" vertical="top" wrapText="1"/>
      <protection locked="0"/>
    </xf>
    <xf numFmtId="49" fontId="0" fillId="0" borderId="26" xfId="0" applyNumberFormat="1" applyBorder="1" applyAlignment="1" applyProtection="1">
      <alignment horizontal="left" vertical="top" wrapText="1"/>
      <protection locked="0"/>
    </xf>
    <xf numFmtId="49" fontId="0" fillId="0" borderId="26" xfId="0" applyNumberFormat="1" applyBorder="1" applyAlignment="1" applyProtection="1">
      <alignment wrapText="1"/>
      <protection locked="0"/>
    </xf>
    <xf numFmtId="0" fontId="7" fillId="0" borderId="0" xfId="3" applyFont="1" applyAlignment="1">
      <alignment horizontal="left"/>
    </xf>
    <xf numFmtId="0" fontId="9" fillId="4" borderId="20" xfId="3" applyFont="1" applyFill="1" applyBorder="1" applyAlignment="1">
      <alignment horizontal="left" vertical="top"/>
    </xf>
    <xf numFmtId="0" fontId="8" fillId="2" borderId="33" xfId="0" applyFont="1" applyFill="1" applyBorder="1" applyAlignment="1">
      <alignment horizontal="left"/>
    </xf>
    <xf numFmtId="0" fontId="7" fillId="0" borderId="29" xfId="3" applyFont="1" applyBorder="1" applyAlignment="1" applyProtection="1">
      <alignment vertical="top" wrapText="1"/>
      <protection locked="0"/>
    </xf>
    <xf numFmtId="0" fontId="7" fillId="2" borderId="42" xfId="3" applyFont="1" applyFill="1" applyBorder="1" applyAlignment="1" applyProtection="1">
      <alignment vertical="top" wrapText="1"/>
      <protection locked="0"/>
    </xf>
    <xf numFmtId="0" fontId="7" fillId="0" borderId="22" xfId="0" applyFont="1" applyBorder="1" applyAlignment="1" applyProtection="1">
      <alignment horizontal="left" vertical="top" wrapText="1"/>
      <protection locked="0"/>
    </xf>
    <xf numFmtId="0" fontId="18" fillId="0" borderId="4" xfId="3" applyFont="1" applyBorder="1" applyAlignment="1" applyProtection="1">
      <alignment horizontal="left" vertical="top" wrapText="1"/>
      <protection locked="0"/>
    </xf>
    <xf numFmtId="0" fontId="18" fillId="0" borderId="4" xfId="3" applyFont="1" applyBorder="1" applyAlignment="1" applyProtection="1">
      <alignment horizontal="center" vertical="top" wrapText="1"/>
      <protection locked="0"/>
    </xf>
    <xf numFmtId="0" fontId="19" fillId="0" borderId="4" xfId="3" applyFont="1" applyBorder="1" applyAlignment="1" applyProtection="1">
      <alignment horizontal="left" vertical="top" wrapText="1"/>
      <protection locked="0"/>
    </xf>
    <xf numFmtId="0" fontId="18" fillId="11" borderId="4" xfId="3" applyFont="1" applyFill="1" applyBorder="1" applyAlignment="1" applyProtection="1">
      <alignment horizontal="center" vertical="top" wrapText="1"/>
      <protection locked="0"/>
    </xf>
    <xf numFmtId="0" fontId="9" fillId="4" borderId="21" xfId="0" applyFont="1" applyFill="1" applyBorder="1" applyAlignment="1">
      <alignment vertical="center" wrapText="1"/>
    </xf>
    <xf numFmtId="0" fontId="9" fillId="4" borderId="24" xfId="0" applyFont="1" applyFill="1" applyBorder="1" applyAlignment="1">
      <alignment horizontal="left" vertical="center" wrapText="1"/>
    </xf>
    <xf numFmtId="0" fontId="7" fillId="0" borderId="0" xfId="0" applyFont="1" applyAlignment="1">
      <alignment horizontal="left" vertical="top" wrapText="1"/>
    </xf>
    <xf numFmtId="0" fontId="12" fillId="8" borderId="3" xfId="3" applyFont="1" applyFill="1" applyBorder="1" applyAlignment="1">
      <alignment horizontal="left" vertical="center" wrapText="1"/>
    </xf>
    <xf numFmtId="0" fontId="6" fillId="5" borderId="4" xfId="0" applyFont="1" applyFill="1" applyBorder="1" applyAlignment="1">
      <alignment horizontal="left" vertical="top" wrapText="1"/>
    </xf>
    <xf numFmtId="0" fontId="7" fillId="0" borderId="4" xfId="0" applyFont="1" applyBorder="1" applyAlignment="1">
      <alignment horizontal="left" vertical="top" wrapText="1"/>
    </xf>
    <xf numFmtId="0" fontId="12" fillId="0" borderId="4" xfId="0" applyFont="1" applyBorder="1" applyAlignment="1">
      <alignment horizontal="left" vertical="top" wrapText="1"/>
    </xf>
    <xf numFmtId="0" fontId="6" fillId="0" borderId="4" xfId="0" applyFont="1" applyBorder="1" applyAlignment="1">
      <alignment horizontal="center" vertical="top" wrapText="1"/>
    </xf>
    <xf numFmtId="0" fontId="6" fillId="0" borderId="4" xfId="0" applyFont="1" applyBorder="1" applyAlignment="1">
      <alignment horizontal="left" vertical="top" wrapText="1"/>
    </xf>
    <xf numFmtId="0" fontId="12" fillId="8" borderId="4" xfId="0" applyFont="1" applyFill="1" applyBorder="1" applyAlignment="1">
      <alignment horizontal="left" vertical="center" wrapText="1"/>
    </xf>
    <xf numFmtId="0" fontId="17" fillId="0" borderId="4" xfId="0" applyFont="1" applyBorder="1" applyAlignment="1" applyProtection="1">
      <alignment horizontal="left" vertical="center" wrapText="1"/>
      <protection locked="0"/>
    </xf>
    <xf numFmtId="0" fontId="15" fillId="0" borderId="4" xfId="0" applyFont="1" applyBorder="1" applyAlignment="1" applyProtection="1">
      <alignment horizontal="left" vertical="center" wrapText="1"/>
      <protection locked="0"/>
    </xf>
    <xf numFmtId="0" fontId="21" fillId="0" borderId="46" xfId="0" applyFont="1" applyBorder="1" applyAlignment="1" applyProtection="1">
      <alignment vertical="top" wrapText="1"/>
      <protection locked="0"/>
    </xf>
    <xf numFmtId="0" fontId="21" fillId="0" borderId="46" xfId="0" applyFont="1" applyBorder="1" applyAlignment="1" applyProtection="1">
      <alignment vertical="center" wrapText="1"/>
      <protection locked="0"/>
    </xf>
    <xf numFmtId="0" fontId="20" fillId="0" borderId="4" xfId="3" applyFont="1" applyBorder="1" applyAlignment="1" applyProtection="1">
      <alignment horizontal="center" vertical="top" wrapText="1"/>
      <protection locked="0"/>
    </xf>
    <xf numFmtId="0" fontId="18" fillId="12" borderId="4" xfId="3" applyFont="1" applyFill="1" applyBorder="1" applyAlignment="1" applyProtection="1">
      <alignment horizontal="left" vertical="top" wrapText="1"/>
      <protection locked="0"/>
    </xf>
    <xf numFmtId="0" fontId="9" fillId="12" borderId="10" xfId="0" applyFont="1" applyFill="1" applyBorder="1" applyAlignment="1">
      <alignment vertical="center"/>
    </xf>
    <xf numFmtId="0" fontId="6" fillId="12" borderId="4" xfId="0" applyFont="1" applyFill="1" applyBorder="1" applyAlignment="1" applyProtection="1">
      <alignment horizontal="left" vertical="top" wrapText="1"/>
      <protection locked="0"/>
    </xf>
    <xf numFmtId="0" fontId="23" fillId="0" borderId="4" xfId="0" applyFont="1" applyBorder="1" applyAlignment="1" applyProtection="1">
      <alignment horizontal="left" vertical="top" wrapText="1"/>
      <protection locked="0"/>
    </xf>
    <xf numFmtId="0" fontId="4" fillId="10" borderId="31" xfId="3" applyFont="1" applyFill="1" applyBorder="1" applyAlignment="1">
      <alignment horizontal="left"/>
    </xf>
    <xf numFmtId="0" fontId="4" fillId="10" borderId="32" xfId="3" applyFont="1" applyFill="1" applyBorder="1" applyAlignment="1">
      <alignment horizontal="left"/>
    </xf>
    <xf numFmtId="0" fontId="11" fillId="0" borderId="0" xfId="0" applyFont="1" applyAlignment="1">
      <alignment horizontal="center"/>
    </xf>
    <xf numFmtId="0" fontId="12" fillId="8" borderId="39" xfId="3" applyFont="1" applyFill="1" applyBorder="1" applyAlignment="1">
      <alignment horizontal="left" vertical="center" wrapText="1"/>
    </xf>
    <xf numFmtId="0" fontId="12" fillId="8" borderId="45" xfId="3" applyFont="1" applyFill="1" applyBorder="1" applyAlignment="1">
      <alignment horizontal="left" vertical="center" wrapText="1"/>
    </xf>
    <xf numFmtId="0" fontId="9" fillId="4" borderId="4" xfId="3" applyFont="1" applyFill="1" applyBorder="1" applyAlignment="1">
      <alignment horizontal="center" vertical="center" wrapText="1"/>
    </xf>
    <xf numFmtId="0" fontId="9" fillId="4" borderId="3" xfId="3" applyFont="1" applyFill="1" applyBorder="1" applyAlignment="1">
      <alignment horizontal="center" vertical="center" wrapText="1"/>
    </xf>
    <xf numFmtId="0" fontId="9" fillId="3" borderId="10" xfId="3" applyFont="1" applyFill="1" applyBorder="1" applyAlignment="1">
      <alignment horizontal="left" vertical="top"/>
    </xf>
    <xf numFmtId="0" fontId="9" fillId="3" borderId="4" xfId="3" applyFont="1" applyFill="1" applyBorder="1" applyAlignment="1">
      <alignment horizontal="left" vertical="top" wrapText="1"/>
    </xf>
    <xf numFmtId="0" fontId="9" fillId="4" borderId="4" xfId="3" applyFont="1" applyFill="1" applyBorder="1" applyAlignment="1">
      <alignment horizontal="left" vertical="top" wrapText="1"/>
    </xf>
    <xf numFmtId="0" fontId="8" fillId="4" borderId="6" xfId="3" applyFont="1" applyFill="1" applyBorder="1" applyAlignment="1">
      <alignment horizontal="left" vertical="top"/>
    </xf>
    <xf numFmtId="0" fontId="8" fillId="4" borderId="5" xfId="3" applyFont="1" applyFill="1" applyBorder="1" applyAlignment="1">
      <alignment horizontal="left" vertical="top"/>
    </xf>
    <xf numFmtId="0" fontId="9" fillId="4" borderId="39" xfId="3" applyFont="1" applyFill="1" applyBorder="1" applyAlignment="1">
      <alignment horizontal="left" vertical="center" wrapText="1"/>
    </xf>
    <xf numFmtId="0" fontId="9" fillId="4" borderId="20" xfId="3" applyFont="1" applyFill="1" applyBorder="1" applyAlignment="1">
      <alignment horizontal="left" vertical="center" wrapText="1"/>
    </xf>
    <xf numFmtId="0" fontId="9" fillId="4" borderId="26" xfId="3" applyFont="1" applyFill="1" applyBorder="1" applyAlignment="1">
      <alignment horizontal="center" vertical="center" wrapText="1"/>
    </xf>
    <xf numFmtId="0" fontId="9" fillId="4" borderId="7" xfId="3" applyFont="1" applyFill="1" applyBorder="1" applyAlignment="1">
      <alignment horizontal="center" vertical="center" wrapText="1"/>
    </xf>
    <xf numFmtId="0" fontId="9" fillId="4" borderId="29" xfId="3" applyFont="1" applyFill="1" applyBorder="1" applyAlignment="1">
      <alignment horizontal="center" vertical="center" wrapText="1"/>
    </xf>
    <xf numFmtId="0" fontId="9" fillId="3" borderId="4" xfId="3" applyFont="1" applyFill="1" applyBorder="1" applyAlignment="1">
      <alignment horizontal="left" vertical="center"/>
    </xf>
    <xf numFmtId="0" fontId="9" fillId="3" borderId="4" xfId="3" applyFont="1" applyFill="1" applyBorder="1" applyAlignment="1">
      <alignment horizontal="left" vertical="center" wrapText="1"/>
    </xf>
    <xf numFmtId="0" fontId="12" fillId="0" borderId="4" xfId="0" applyFont="1" applyBorder="1" applyAlignment="1">
      <alignment horizontal="left" vertical="top" wrapText="1"/>
    </xf>
    <xf numFmtId="0" fontId="9" fillId="3" borderId="39" xfId="0" applyFont="1" applyFill="1" applyBorder="1" applyAlignment="1">
      <alignment horizontal="left" vertical="center"/>
    </xf>
    <xf numFmtId="0" fontId="9" fillId="3" borderId="20" xfId="0" applyFont="1" applyFill="1" applyBorder="1" applyAlignment="1">
      <alignment horizontal="left" vertical="center"/>
    </xf>
    <xf numFmtId="0" fontId="9" fillId="3" borderId="39" xfId="0" applyFont="1" applyFill="1" applyBorder="1" applyAlignment="1">
      <alignment horizontal="left" vertical="center" wrapText="1"/>
    </xf>
    <xf numFmtId="0" fontId="9" fillId="3" borderId="20" xfId="0" applyFont="1" applyFill="1" applyBorder="1" applyAlignment="1">
      <alignment horizontal="left" vertical="center" wrapText="1"/>
    </xf>
    <xf numFmtId="0" fontId="9" fillId="4" borderId="40" xfId="3" applyFont="1" applyFill="1" applyBorder="1" applyAlignment="1">
      <alignment horizontal="left" vertical="center" wrapText="1"/>
    </xf>
    <xf numFmtId="0" fontId="9" fillId="4" borderId="41" xfId="3" applyFont="1" applyFill="1" applyBorder="1" applyAlignment="1">
      <alignment horizontal="left" vertical="center" wrapText="1"/>
    </xf>
    <xf numFmtId="0" fontId="9" fillId="4" borderId="42" xfId="3" applyFont="1" applyFill="1" applyBorder="1" applyAlignment="1">
      <alignment horizontal="left" vertical="center" wrapText="1"/>
    </xf>
    <xf numFmtId="0" fontId="9" fillId="4" borderId="25" xfId="3" applyFont="1" applyFill="1" applyBorder="1" applyAlignment="1">
      <alignment horizontal="left" vertical="center" wrapText="1"/>
    </xf>
    <xf numFmtId="0" fontId="9" fillId="4" borderId="8" xfId="3" applyFont="1" applyFill="1" applyBorder="1" applyAlignment="1">
      <alignment horizontal="left" vertical="center" wrapText="1"/>
    </xf>
    <xf numFmtId="0" fontId="9" fillId="4" borderId="43" xfId="3" applyFont="1" applyFill="1" applyBorder="1" applyAlignment="1">
      <alignment horizontal="left" vertical="center" wrapText="1"/>
    </xf>
    <xf numFmtId="0" fontId="7" fillId="7" borderId="13" xfId="0" applyFont="1" applyFill="1" applyBorder="1" applyAlignment="1">
      <alignment horizontal="left" vertical="top" wrapText="1"/>
    </xf>
    <xf numFmtId="0" fontId="7" fillId="7" borderId="15" xfId="0" applyFont="1" applyFill="1" applyBorder="1" applyAlignment="1">
      <alignment horizontal="left" vertical="top" wrapText="1"/>
    </xf>
    <xf numFmtId="0" fontId="8" fillId="4" borderId="3" xfId="3" applyFont="1" applyFill="1" applyBorder="1" applyAlignment="1">
      <alignment horizontal="left" vertical="top"/>
    </xf>
    <xf numFmtId="0" fontId="12" fillId="8" borderId="4" xfId="0" applyFont="1" applyFill="1" applyBorder="1" applyAlignment="1">
      <alignment horizontal="center" vertical="center" wrapText="1"/>
    </xf>
    <xf numFmtId="0" fontId="8" fillId="3" borderId="6" xfId="3" applyFont="1" applyFill="1" applyBorder="1" applyAlignment="1">
      <alignment horizontal="left" vertical="top" wrapText="1"/>
    </xf>
    <xf numFmtId="0" fontId="8" fillId="3" borderId="4" xfId="3" applyFont="1" applyFill="1" applyBorder="1" applyAlignment="1">
      <alignment horizontal="left" vertical="top" wrapText="1"/>
    </xf>
    <xf numFmtId="0" fontId="8" fillId="3" borderId="6" xfId="3" applyFont="1" applyFill="1" applyBorder="1" applyAlignment="1">
      <alignment horizontal="left" vertical="top"/>
    </xf>
    <xf numFmtId="0" fontId="8" fillId="3" borderId="4" xfId="3" applyFont="1" applyFill="1" applyBorder="1" applyAlignment="1">
      <alignment horizontal="left" vertical="top"/>
    </xf>
    <xf numFmtId="0" fontId="8" fillId="3" borderId="9" xfId="3" applyFont="1" applyFill="1" applyBorder="1" applyAlignment="1">
      <alignment horizontal="left" vertical="top"/>
    </xf>
    <xf numFmtId="0" fontId="8" fillId="3" borderId="10" xfId="3" applyFont="1" applyFill="1" applyBorder="1" applyAlignment="1">
      <alignment horizontal="left" vertical="top"/>
    </xf>
    <xf numFmtId="0" fontId="4" fillId="7" borderId="12" xfId="0" applyFont="1" applyFill="1" applyBorder="1" applyAlignment="1">
      <alignment horizontal="left" vertical="top" wrapText="1"/>
    </xf>
    <xf numFmtId="0" fontId="7" fillId="7" borderId="12" xfId="0" applyFont="1" applyFill="1" applyBorder="1" applyAlignment="1">
      <alignment horizontal="left" vertical="top"/>
    </xf>
    <xf numFmtId="0" fontId="7" fillId="7" borderId="14" xfId="0" applyFont="1" applyFill="1" applyBorder="1" applyAlignment="1">
      <alignment horizontal="left" vertical="top"/>
    </xf>
    <xf numFmtId="0" fontId="8" fillId="4" borderId="28" xfId="3" applyFont="1" applyFill="1" applyBorder="1" applyAlignment="1">
      <alignment horizontal="left"/>
    </xf>
    <xf numFmtId="0" fontId="8" fillId="4" borderId="18" xfId="3" applyFont="1" applyFill="1" applyBorder="1" applyAlignment="1">
      <alignment horizontal="left"/>
    </xf>
    <xf numFmtId="0" fontId="8" fillId="4" borderId="36" xfId="3" applyFont="1" applyFill="1" applyBorder="1" applyAlignment="1">
      <alignment horizontal="left"/>
    </xf>
    <xf numFmtId="0" fontId="9" fillId="3" borderId="4" xfId="0" applyFont="1" applyFill="1" applyBorder="1" applyAlignment="1">
      <alignment horizontal="left" vertical="center" wrapText="1"/>
    </xf>
    <xf numFmtId="0" fontId="14" fillId="0" borderId="4" xfId="0" applyFont="1" applyBorder="1" applyAlignment="1">
      <alignment horizontal="left" vertical="center" wrapText="1"/>
    </xf>
    <xf numFmtId="0" fontId="12" fillId="8" borderId="4" xfId="3" applyFont="1" applyFill="1" applyBorder="1" applyAlignment="1">
      <alignment horizontal="left" vertical="center" wrapText="1"/>
    </xf>
    <xf numFmtId="0" fontId="9" fillId="4" borderId="4" xfId="0" applyFont="1" applyFill="1" applyBorder="1" applyAlignment="1">
      <alignment horizontal="left" vertical="center" wrapText="1"/>
    </xf>
    <xf numFmtId="0" fontId="17" fillId="0" borderId="4" xfId="0" applyFont="1" applyBorder="1" applyAlignment="1">
      <alignment horizontal="left" vertical="center" wrapText="1"/>
    </xf>
    <xf numFmtId="0" fontId="14" fillId="0" borderId="4" xfId="3" applyFont="1" applyBorder="1" applyAlignment="1" applyProtection="1">
      <alignment horizontal="left" vertical="center" wrapText="1"/>
      <protection locked="0"/>
    </xf>
    <xf numFmtId="0" fontId="9" fillId="4" borderId="4" xfId="3" applyFont="1" applyFill="1" applyBorder="1" applyAlignment="1">
      <alignment horizontal="left" vertical="center" wrapText="1"/>
    </xf>
    <xf numFmtId="0" fontId="9" fillId="4" borderId="40" xfId="3" applyFont="1" applyFill="1" applyBorder="1" applyAlignment="1">
      <alignment horizontal="center" vertical="center" wrapText="1"/>
    </xf>
    <xf numFmtId="0" fontId="9" fillId="4" borderId="41" xfId="3" applyFont="1" applyFill="1" applyBorder="1" applyAlignment="1">
      <alignment horizontal="center" vertical="center" wrapText="1"/>
    </xf>
    <xf numFmtId="0" fontId="9" fillId="4" borderId="42" xfId="3" applyFont="1" applyFill="1" applyBorder="1" applyAlignment="1">
      <alignment horizontal="center" vertical="center" wrapText="1"/>
    </xf>
    <xf numFmtId="0" fontId="9" fillId="4" borderId="25" xfId="3" applyFont="1" applyFill="1" applyBorder="1" applyAlignment="1">
      <alignment horizontal="center" vertical="center" wrapText="1"/>
    </xf>
    <xf numFmtId="0" fontId="9" fillId="4" borderId="8" xfId="3" applyFont="1" applyFill="1" applyBorder="1" applyAlignment="1">
      <alignment horizontal="center" vertical="center" wrapText="1"/>
    </xf>
    <xf numFmtId="0" fontId="9" fillId="4" borderId="43" xfId="3" applyFont="1" applyFill="1" applyBorder="1" applyAlignment="1">
      <alignment horizontal="center" vertical="center" wrapText="1"/>
    </xf>
    <xf numFmtId="0" fontId="23" fillId="12" borderId="4" xfId="0" applyFont="1" applyFill="1" applyBorder="1" applyAlignment="1" applyProtection="1">
      <alignment horizontal="left" vertical="top" wrapText="1"/>
      <protection locked="0"/>
    </xf>
    <xf numFmtId="0" fontId="23" fillId="0" borderId="2" xfId="0" applyFont="1" applyBorder="1" applyAlignment="1" applyProtection="1">
      <alignment horizontal="left" vertical="top" wrapText="1"/>
      <protection locked="0"/>
    </xf>
    <xf numFmtId="0" fontId="4" fillId="6" borderId="17" xfId="3" applyFont="1" applyFill="1" applyBorder="1" applyAlignment="1"/>
    <xf numFmtId="0" fontId="4" fillId="6" borderId="16" xfId="3" applyFont="1" applyFill="1" applyBorder="1" applyAlignment="1"/>
  </cellXfs>
  <cellStyles count="5">
    <cellStyle name="Normal" xfId="0" builtinId="0"/>
    <cellStyle name="Normal 2" xfId="1" xr:uid="{D3B2536B-EA71-456F-BBD1-37972AD14CD8}"/>
    <cellStyle name="Normal 2 2" xfId="2" xr:uid="{E6A8F092-92EB-4D6C-A455-86551E740816}"/>
    <cellStyle name="Normal 2 2 2" xfId="3" xr:uid="{7E6F1E95-BD50-4228-A8EE-473FEFCAB54B}"/>
    <cellStyle name="Normal 2 2 2 2" xfId="4" xr:uid="{FB0016F8-5CA7-4919-84FE-26FDE990F166}"/>
  </cellStyles>
  <dxfs count="65">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solid">
          <fgColor indexed="64"/>
          <bgColor rgb="FF95D4E9"/>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border outline="0">
        <bottom style="thin">
          <color indexed="64"/>
        </bottom>
      </border>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protection locked="0" hidden="0"/>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top style="medium">
          <color indexed="64"/>
        </top>
        <bottom/>
        <vertical/>
        <horizontal/>
      </border>
      <protection locked="0" hidden="0"/>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protection locked="0" hidden="0"/>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bottom style="thin">
          <color indexed="64"/>
        </bottom>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protection locked="0" hidden="0"/>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0"/>
        <name val="Arial"/>
        <family val="2"/>
        <scheme val="none"/>
      </font>
      <protection locked="0" hidden="0"/>
    </dxf>
    <dxf>
      <font>
        <strike val="0"/>
        <outline val="0"/>
        <shadow val="0"/>
        <u val="none"/>
        <vertAlign val="baseline"/>
        <sz val="10"/>
        <name val="Arial"/>
        <family val="2"/>
        <scheme val="none"/>
      </font>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colors>
    <mruColors>
      <color rgb="FFC3A7E1"/>
      <color rgb="FFEBF8F9"/>
      <color rgb="FF287E84"/>
      <color rgb="FF5C308D"/>
      <color rgb="FFCAEBED"/>
      <color rgb="FFD7C5EB"/>
      <color rgb="FFE2D3ED"/>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7C0DC83-C5C4-4A63-9076-17B0755CBA47}" name="TABLE_GIA" displayName="TABLE_GIA" ref="B8:I34" totalsRowShown="0" headerRowDxfId="64" dataDxfId="63" headerRowBorderDxfId="61" tableBorderDxfId="62" totalsRowBorderDxfId="60">
  <autoFilter ref="B8:I34" xr:uid="{D7C0DC83-C5C4-4A63-9076-17B0755CBA4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F1D579B-9142-47D9-B10A-88756255FBAE}" name="Title" dataDxfId="59"/>
    <tableColumn id="2" xr3:uid="{D9FAC0C5-4769-4CBE-BE6D-17AE0DB0D9DC}" name="Subject" dataDxfId="58"/>
    <tableColumn id="3" xr3:uid="{62789888-506C-4905-8801-771108B18EB0}" name="Description" dataDxfId="57"/>
    <tableColumn id="4" xr3:uid="{75445BFC-1B13-47FF-A66A-AF15EFF4ABED}" name="Status" dataDxfId="56"/>
    <tableColumn id="5" xr3:uid="{B30EE5B2-6977-4E9B-A111-9A28A9D0E1FD}" name="Confirm if actions taken" dataDxfId="55"/>
    <tableColumn id="6" xr3:uid="{0D4E52BB-3494-4990-9827-0D490649A219}" name="Describe actions taken" dataDxfId="54"/>
    <tableColumn id="7" xr3:uid="{4ABDC62F-4058-4434-8119-788D98031E3F}" name="Confirm intersectionality considered" dataDxfId="53"/>
    <tableColumn id="8" xr3:uid="{B9ABC653-5990-4344-9A91-26255E8AB298}" name="Explain intersectional lens applied" dataDxfId="52"/>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050D290-F260-4D3D-9229-DC4BA916071E}" name="TABLE_2.1" displayName="TABLE_2.1" ref="B9:N119" totalsRowShown="0" headerRowDxfId="41" dataDxfId="40" headerRowBorderDxfId="38" tableBorderDxfId="39" totalsRowBorderDxfId="37" headerRowCellStyle="Normal 2 2 2" dataCellStyle="Normal 2 2 2">
  <tableColumns count="13">
    <tableColumn id="1" xr3:uid="{A034B052-4160-46AD-B100-62CE79550CC6}" name="Strategies and measures" dataDxfId="36" dataCellStyle="Normal 2 2 2"/>
    <tableColumn id="2" xr3:uid="{645B471A-0125-4FF2-A467-84DE4655F9C2}" name="Status" dataDxfId="35" dataCellStyle="Normal 2 2 2"/>
    <tableColumn id="3" xr3:uid="{87019B6E-CBB5-4FB2-B340-442A09F39FA3}" name="Status description" dataDxfId="34" dataCellStyle="Normal 2 2 2"/>
    <tableColumn id="4" xr3:uid="{1DBD0E34-B016-457C-A86A-AFAA78CEFFA8}" name="Evaluation of success" dataDxfId="33" dataCellStyle="Normal 2 2 2"/>
    <tableColumn id="5" xr3:uid="{D3A0DDDC-F328-4906-A8BE-41057C9C522D}" name="Timeline" dataDxfId="32" dataCellStyle="Normal 2 2 2"/>
    <tableColumn id="6" xr3:uid="{DB4827A1-020D-43FB-AD90-44E07CD90955}" name="Responsible" dataDxfId="31" dataCellStyle="Normal 2 2 2"/>
    <tableColumn id="7" xr3:uid="{B8BA4136-712C-47B5-80F4-22761858341B}" name="1" dataDxfId="30" dataCellStyle="Normal 2 2 2"/>
    <tableColumn id="8" xr3:uid="{E881B3FD-36F0-4F7E-B928-317ADD60A249}" name="2" dataDxfId="29" dataCellStyle="Normal 2 2 2"/>
    <tableColumn id="9" xr3:uid="{12E8D103-74B4-49E2-9BD4-E53511C67C34}" name="3" dataDxfId="28" dataCellStyle="Normal 2 2 2"/>
    <tableColumn id="10" xr3:uid="{D4DC67CA-E2E4-4488-9457-933B7198B34C}" name="4" dataDxfId="27" dataCellStyle="Normal 2 2 2"/>
    <tableColumn id="11" xr3:uid="{81AED68B-BD26-443F-8C71-1206DE146F92}" name="5" dataDxfId="26" dataCellStyle="Normal 2 2 2"/>
    <tableColumn id="12" xr3:uid="{16DA3F16-647C-4B43-ADF6-5D35693811D1}" name="6" dataDxfId="25" dataCellStyle="Normal 2 2 2"/>
    <tableColumn id="13" xr3:uid="{7BB69443-57B9-4C7D-ABDE-9E6067D5E65A}" name="7" dataDxfId="24" dataCellStyle="Normal 2 2 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B4BAA38-7266-49F0-B500-728D9A542E7A}" name="TABLE_2.2" displayName="TABLE_2.2" ref="B7:B8" totalsRowShown="0" headerRowDxfId="23" dataDxfId="22" tableBorderDxfId="21">
  <tableColumns count="1">
    <tableColumn id="1" xr3:uid="{F5DCAAF6-4968-4789-A250-8E91ABF6540B}" name="Your Comments" dataDxfId="2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A52DA04-841B-4910-BB74-E7CA13BDCF6F}" name="TABLE_Indicators" displayName="TABLE_Indicators" ref="B9:L16" totalsRowShown="0" headerRowDxfId="19" dataDxfId="18" headerRowBorderDxfId="16" tableBorderDxfId="17">
  <tableColumns count="11">
    <tableColumn id="1" xr3:uid="{5107FBEB-A81C-4B6B-BCF4-7EE8BAF5FA98}" name="Indicator" dataDxfId="15"/>
    <tableColumn id="2" xr3:uid="{A504B074-3864-4EC5-88B3-813B57FF0F61}" name="Confirm if progress made" dataDxfId="14"/>
    <tableColumn id="3" xr3:uid="{DF0F7F27-23B1-48A5-BD58-99C97DFFAFDD}" name="Progress description" dataDxfId="13"/>
    <tableColumn id="4" xr3:uid="{EF320FC1-6606-4BAE-B30A-75A0730FD67D}" name="a" dataDxfId="12"/>
    <tableColumn id="5" xr3:uid="{FFC07597-A3F0-4453-9BD5-A0DC064805ED}" name="b" dataDxfId="11"/>
    <tableColumn id="6" xr3:uid="{674EAC1E-529A-47B5-ACCA-10FD5F891E5C}" name="c" dataDxfId="10"/>
    <tableColumn id="7" xr3:uid="{B87B0FEA-1F21-4979-BF8B-DE03616A631A}" name="d" dataDxfId="9"/>
    <tableColumn id="8" xr3:uid="{A8F45700-4136-4285-94C7-40EA07989D39}" name="e" dataDxfId="8"/>
    <tableColumn id="9" xr3:uid="{11E2BF3D-1FB4-4473-8D82-D1074BE16A1E}" name="f" dataDxfId="7"/>
    <tableColumn id="10" xr3:uid="{9DD73AB6-9EAD-4FEB-BB8B-7DB748311021}" name="g" dataDxfId="6"/>
    <tableColumn id="11" xr3:uid="{B3F62CB6-67B3-44A4-A094-B9C573A2D78D}" name="Factors discussion" dataDxfId="5"/>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D1C05-873B-41D8-81DE-19F03E038639}">
  <sheetPr codeName="Sheet2"/>
  <dimension ref="B1:I41"/>
  <sheetViews>
    <sheetView showGridLines="0" topLeftCell="B7" zoomScaleNormal="100" workbookViewId="0">
      <selection activeCell="B9" sqref="B9"/>
    </sheetView>
  </sheetViews>
  <sheetFormatPr defaultColWidth="8.5703125" defaultRowHeight="12.6"/>
  <cols>
    <col min="1" max="1" width="8.5703125" style="2"/>
    <col min="2" max="2" width="39.5703125" style="35" customWidth="1"/>
    <col min="3" max="3" width="40.5703125" style="35" customWidth="1"/>
    <col min="4" max="4" width="32.28515625" style="35" customWidth="1"/>
    <col min="5" max="5" width="16.28515625" style="35" customWidth="1"/>
    <col min="6" max="6" width="29" style="35" customWidth="1"/>
    <col min="7" max="7" width="46.140625" style="35" customWidth="1"/>
    <col min="8" max="8" width="34.140625" style="35" customWidth="1"/>
    <col min="9" max="9" width="35.42578125" style="35" customWidth="1"/>
    <col min="10" max="16384" width="8.5703125" style="2"/>
  </cols>
  <sheetData>
    <row r="1" spans="2:9">
      <c r="B1" s="2"/>
      <c r="C1" s="2"/>
      <c r="D1" s="2"/>
      <c r="E1" s="2"/>
      <c r="F1" s="2"/>
      <c r="G1" s="2"/>
      <c r="H1" s="2"/>
      <c r="I1" s="2"/>
    </row>
    <row r="2" spans="2:9" ht="18">
      <c r="B2" s="1" t="s">
        <v>0</v>
      </c>
      <c r="C2" s="2"/>
      <c r="D2" s="2"/>
      <c r="E2" s="2"/>
      <c r="F2" s="2"/>
      <c r="G2" s="2"/>
      <c r="H2" s="2"/>
      <c r="I2" s="2"/>
    </row>
    <row r="3" spans="2:9">
      <c r="B3" s="2"/>
      <c r="C3" s="2"/>
      <c r="D3" s="2"/>
      <c r="E3" s="2"/>
      <c r="F3" s="2"/>
      <c r="G3" s="2"/>
      <c r="H3" s="2"/>
      <c r="I3" s="2"/>
    </row>
    <row r="4" spans="2:9" s="5" customFormat="1" ht="13.5" customHeight="1" thickBot="1">
      <c r="B4" s="147" t="s">
        <v>1</v>
      </c>
      <c r="C4" s="148"/>
      <c r="G4" s="2"/>
      <c r="H4" s="2"/>
    </row>
    <row r="5" spans="2:9">
      <c r="B5" s="30" t="s">
        <v>2</v>
      </c>
      <c r="C5" s="31" t="s">
        <v>2</v>
      </c>
      <c r="D5" s="31" t="s">
        <v>2</v>
      </c>
      <c r="E5" s="31" t="s">
        <v>2</v>
      </c>
      <c r="F5" s="31" t="s">
        <v>2</v>
      </c>
      <c r="G5" s="31" t="s">
        <v>2</v>
      </c>
      <c r="H5" s="41" t="s">
        <v>3</v>
      </c>
      <c r="I5" s="42" t="s">
        <v>3</v>
      </c>
    </row>
    <row r="6" spans="2:9" ht="12.95">
      <c r="B6" s="49" t="s">
        <v>4</v>
      </c>
      <c r="C6" s="47" t="s">
        <v>5</v>
      </c>
      <c r="D6" s="47" t="s">
        <v>6</v>
      </c>
      <c r="E6" s="47" t="s">
        <v>7</v>
      </c>
      <c r="F6" s="47" t="s">
        <v>8</v>
      </c>
      <c r="G6" s="47" t="s">
        <v>9</v>
      </c>
      <c r="H6" s="48" t="s">
        <v>10</v>
      </c>
      <c r="I6" s="50" t="s">
        <v>11</v>
      </c>
    </row>
    <row r="7" spans="2:9" ht="137.44999999999999">
      <c r="B7" s="85" t="s">
        <v>12</v>
      </c>
      <c r="C7" s="86" t="s">
        <v>13</v>
      </c>
      <c r="D7" s="86" t="s">
        <v>14</v>
      </c>
      <c r="E7" s="86" t="s">
        <v>15</v>
      </c>
      <c r="F7" s="86" t="s">
        <v>16</v>
      </c>
      <c r="G7" s="86" t="s">
        <v>17</v>
      </c>
      <c r="H7" s="87" t="s">
        <v>18</v>
      </c>
      <c r="I7" s="88" t="s">
        <v>19</v>
      </c>
    </row>
    <row r="8" spans="2:9" ht="12.95" hidden="1">
      <c r="B8" s="92" t="s">
        <v>4</v>
      </c>
      <c r="C8" s="33" t="s">
        <v>5</v>
      </c>
      <c r="D8" s="33" t="s">
        <v>6</v>
      </c>
      <c r="E8" s="33" t="s">
        <v>7</v>
      </c>
      <c r="F8" s="33" t="s">
        <v>8</v>
      </c>
      <c r="G8" s="33" t="s">
        <v>9</v>
      </c>
      <c r="H8" s="93" t="s">
        <v>10</v>
      </c>
      <c r="I8" s="94" t="s">
        <v>11</v>
      </c>
    </row>
    <row r="9" spans="2:9" ht="24.95">
      <c r="B9" s="29" t="s">
        <v>20</v>
      </c>
      <c r="C9" s="12"/>
      <c r="D9" s="11"/>
      <c r="E9" s="12"/>
      <c r="F9" s="12"/>
      <c r="G9" s="11"/>
      <c r="H9" s="12"/>
      <c r="I9" s="18"/>
    </row>
    <row r="10" spans="2:9">
      <c r="B10" s="29"/>
      <c r="C10" s="12"/>
      <c r="D10" s="11"/>
      <c r="E10" s="12"/>
      <c r="F10" s="12"/>
      <c r="G10" s="11"/>
      <c r="H10" s="12"/>
      <c r="I10" s="18"/>
    </row>
    <row r="11" spans="2:9">
      <c r="B11" s="29"/>
      <c r="C11" s="12"/>
      <c r="D11" s="11"/>
      <c r="E11" s="12"/>
      <c r="F11" s="12"/>
      <c r="G11" s="11"/>
      <c r="H11" s="12"/>
      <c r="I11" s="18"/>
    </row>
    <row r="12" spans="2:9">
      <c r="B12" s="29"/>
      <c r="C12" s="12"/>
      <c r="D12" s="11"/>
      <c r="E12" s="12"/>
      <c r="F12" s="12"/>
      <c r="G12" s="11"/>
      <c r="H12" s="12"/>
      <c r="I12" s="18"/>
    </row>
    <row r="13" spans="2:9">
      <c r="B13" s="29"/>
      <c r="C13" s="12"/>
      <c r="D13" s="11"/>
      <c r="E13" s="12"/>
      <c r="F13" s="12"/>
      <c r="G13" s="11"/>
      <c r="H13" s="12"/>
      <c r="I13" s="18"/>
    </row>
    <row r="14" spans="2:9">
      <c r="B14" s="29"/>
      <c r="C14" s="12"/>
      <c r="D14" s="11"/>
      <c r="E14" s="12"/>
      <c r="F14" s="12"/>
      <c r="G14" s="11"/>
      <c r="H14" s="12"/>
      <c r="I14" s="18"/>
    </row>
    <row r="15" spans="2:9">
      <c r="B15" s="29"/>
      <c r="C15" s="12"/>
      <c r="D15" s="11"/>
      <c r="E15" s="12"/>
      <c r="F15" s="12"/>
      <c r="G15" s="11"/>
      <c r="H15" s="12"/>
      <c r="I15" s="18"/>
    </row>
    <row r="16" spans="2:9">
      <c r="B16" s="29"/>
      <c r="C16" s="12"/>
      <c r="D16" s="11"/>
      <c r="E16" s="12"/>
      <c r="F16" s="12"/>
      <c r="G16" s="11"/>
      <c r="H16" s="12"/>
      <c r="I16" s="18"/>
    </row>
    <row r="17" spans="2:9">
      <c r="B17" s="29"/>
      <c r="C17" s="12"/>
      <c r="D17" s="11"/>
      <c r="E17" s="12"/>
      <c r="F17" s="12"/>
      <c r="G17" s="11"/>
      <c r="H17" s="12"/>
      <c r="I17" s="18"/>
    </row>
    <row r="18" spans="2:9">
      <c r="B18" s="29"/>
      <c r="C18" s="12"/>
      <c r="D18" s="11"/>
      <c r="E18" s="12"/>
      <c r="F18" s="12"/>
      <c r="G18" s="11"/>
      <c r="H18" s="12"/>
      <c r="I18" s="18"/>
    </row>
    <row r="19" spans="2:9">
      <c r="B19" s="29"/>
      <c r="C19" s="12"/>
      <c r="D19" s="11"/>
      <c r="E19" s="12"/>
      <c r="F19" s="12"/>
      <c r="G19" s="11"/>
      <c r="H19" s="12"/>
      <c r="I19" s="18"/>
    </row>
    <row r="20" spans="2:9">
      <c r="B20" s="29"/>
      <c r="C20" s="12"/>
      <c r="D20" s="11"/>
      <c r="E20" s="12"/>
      <c r="F20" s="12"/>
      <c r="G20" s="11"/>
      <c r="H20" s="12"/>
      <c r="I20" s="18"/>
    </row>
    <row r="21" spans="2:9">
      <c r="B21" s="29"/>
      <c r="C21" s="12"/>
      <c r="D21" s="11"/>
      <c r="E21" s="12"/>
      <c r="F21" s="12"/>
      <c r="G21" s="11"/>
      <c r="H21" s="12"/>
      <c r="I21" s="18"/>
    </row>
    <row r="22" spans="2:9">
      <c r="B22" s="29"/>
      <c r="C22" s="12"/>
      <c r="D22" s="11"/>
      <c r="E22" s="12"/>
      <c r="F22" s="12"/>
      <c r="G22" s="11"/>
      <c r="H22" s="12"/>
      <c r="I22" s="18"/>
    </row>
    <row r="23" spans="2:9">
      <c r="B23" s="29"/>
      <c r="C23" s="12"/>
      <c r="D23" s="11"/>
      <c r="E23" s="12"/>
      <c r="F23" s="12"/>
      <c r="G23" s="11"/>
      <c r="H23" s="12"/>
      <c r="I23" s="18"/>
    </row>
    <row r="24" spans="2:9">
      <c r="B24" s="29"/>
      <c r="C24" s="12"/>
      <c r="D24" s="11"/>
      <c r="E24" s="12"/>
      <c r="F24" s="12"/>
      <c r="G24" s="11"/>
      <c r="H24" s="12"/>
      <c r="I24" s="18"/>
    </row>
    <row r="25" spans="2:9">
      <c r="B25" s="29"/>
      <c r="C25" s="12"/>
      <c r="D25" s="11"/>
      <c r="E25" s="12"/>
      <c r="F25" s="12"/>
      <c r="G25" s="11"/>
      <c r="H25" s="12"/>
      <c r="I25" s="18"/>
    </row>
    <row r="26" spans="2:9">
      <c r="B26" s="29"/>
      <c r="C26" s="12"/>
      <c r="D26" s="11"/>
      <c r="E26" s="12"/>
      <c r="F26" s="12"/>
      <c r="G26" s="11"/>
      <c r="H26" s="12"/>
      <c r="I26" s="18"/>
    </row>
    <row r="27" spans="2:9">
      <c r="B27" s="29"/>
      <c r="C27" s="12"/>
      <c r="D27" s="11"/>
      <c r="E27" s="12"/>
      <c r="F27" s="12"/>
      <c r="G27" s="11"/>
      <c r="H27" s="12"/>
      <c r="I27" s="18"/>
    </row>
    <row r="28" spans="2:9">
      <c r="B28" s="29"/>
      <c r="C28" s="12"/>
      <c r="D28" s="11"/>
      <c r="E28" s="12"/>
      <c r="F28" s="12"/>
      <c r="G28" s="11"/>
      <c r="H28" s="12"/>
      <c r="I28" s="18"/>
    </row>
    <row r="29" spans="2:9">
      <c r="B29" s="29"/>
      <c r="C29" s="12"/>
      <c r="D29" s="11"/>
      <c r="E29" s="12"/>
      <c r="F29" s="12"/>
      <c r="G29" s="11"/>
      <c r="H29" s="12"/>
      <c r="I29" s="18"/>
    </row>
    <row r="30" spans="2:9">
      <c r="B30" s="29"/>
      <c r="C30" s="12"/>
      <c r="D30" s="11"/>
      <c r="E30" s="12"/>
      <c r="F30" s="12"/>
      <c r="G30" s="11"/>
      <c r="H30" s="12"/>
      <c r="I30" s="18"/>
    </row>
    <row r="31" spans="2:9">
      <c r="B31" s="29"/>
      <c r="C31" s="12"/>
      <c r="D31" s="11"/>
      <c r="E31" s="12"/>
      <c r="F31" s="12"/>
      <c r="G31" s="11"/>
      <c r="H31" s="12"/>
      <c r="I31" s="18"/>
    </row>
    <row r="32" spans="2:9">
      <c r="B32" s="29"/>
      <c r="C32" s="12"/>
      <c r="D32" s="11"/>
      <c r="E32" s="12"/>
      <c r="F32" s="12"/>
      <c r="G32" s="11"/>
      <c r="H32" s="12"/>
      <c r="I32" s="18"/>
    </row>
    <row r="33" spans="2:9">
      <c r="B33" s="29"/>
      <c r="C33" s="12"/>
      <c r="D33" s="11"/>
      <c r="E33" s="12"/>
      <c r="F33" s="12"/>
      <c r="G33" s="11"/>
      <c r="H33" s="12"/>
      <c r="I33" s="18"/>
    </row>
    <row r="34" spans="2:9">
      <c r="B34" s="95"/>
      <c r="C34" s="96"/>
      <c r="D34" s="97"/>
      <c r="E34" s="96"/>
      <c r="F34" s="96"/>
      <c r="G34" s="97"/>
      <c r="H34" s="96"/>
      <c r="I34" s="98"/>
    </row>
    <row r="35" spans="2:9" ht="12.95" thickBot="1">
      <c r="B35" s="89" t="s">
        <v>21</v>
      </c>
      <c r="C35" s="90"/>
      <c r="D35" s="91"/>
      <c r="E35" s="90"/>
      <c r="F35" s="90"/>
      <c r="G35" s="91"/>
      <c r="H35" s="90"/>
      <c r="I35" s="99"/>
    </row>
    <row r="38" spans="2:9" ht="18">
      <c r="B38" s="1" t="s">
        <v>22</v>
      </c>
    </row>
    <row r="39" spans="2:9" ht="18">
      <c r="B39" s="1"/>
    </row>
    <row r="40" spans="2:9" ht="12.95">
      <c r="B40" s="32" t="s">
        <v>4</v>
      </c>
      <c r="C40" s="33" t="s">
        <v>5</v>
      </c>
      <c r="D40" s="33" t="s">
        <v>6</v>
      </c>
      <c r="E40" s="33" t="s">
        <v>7</v>
      </c>
      <c r="F40" s="33" t="s">
        <v>8</v>
      </c>
      <c r="G40" s="34" t="s">
        <v>9</v>
      </c>
      <c r="H40" s="93" t="s">
        <v>10</v>
      </c>
      <c r="I40" s="128" t="s">
        <v>11</v>
      </c>
    </row>
    <row r="41" spans="2:9" ht="162.94999999999999" thickBot="1">
      <c r="B41" s="100" t="s">
        <v>23</v>
      </c>
      <c r="C41" s="101" t="s">
        <v>24</v>
      </c>
      <c r="D41" s="102" t="s">
        <v>25</v>
      </c>
      <c r="E41" s="101" t="s">
        <v>26</v>
      </c>
      <c r="F41" s="101" t="s">
        <v>27</v>
      </c>
      <c r="G41" s="103" t="s">
        <v>28</v>
      </c>
      <c r="H41" s="101" t="s">
        <v>27</v>
      </c>
      <c r="I41" s="104" t="s">
        <v>29</v>
      </c>
    </row>
  </sheetData>
  <sheetProtection sheet="1" formatCells="0" formatColumns="0" formatRows="0" insertRows="0"/>
  <mergeCells count="1">
    <mergeCell ref="B4:C4"/>
  </mergeCells>
  <dataValidations count="3">
    <dataValidation type="list" allowBlank="1" showInputMessage="1" showErrorMessage="1" sqref="H41 H9:H34" xr:uid="{5F64769F-87A6-4AC8-8455-9C5CA3FC7D4D}">
      <formula1>LIST_YesNo</formula1>
    </dataValidation>
    <dataValidation type="list" allowBlank="1" showInputMessage="1" showErrorMessage="1" sqref="C41 C9:C34" xr:uid="{B343D7C8-C8BD-41AD-A27A-6D187D375C33}">
      <formula1>LIST_GIASubject</formula1>
    </dataValidation>
    <dataValidation type="list" allowBlank="1" showInputMessage="1" showErrorMessage="1" sqref="E41 E9:E34" xr:uid="{5677493E-6962-426F-B522-21331FC23B23}">
      <formula1>LIST_GIAStatus</formula1>
    </dataValidation>
  </dataValidations>
  <pageMargins left="0.25" right="0.25" top="0.75" bottom="0.75" header="0.3" footer="0.3"/>
  <pageSetup paperSize="9" orientation="landscape" horizontalDpi="150" verticalDpi="150" r:id="rId1"/>
  <headerFooter>
    <oddFooter>&amp;C_x000D_&amp;1#&amp;"Calibri"&amp;10&amp;K000000 OFFICIAL</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DFA49383-B3BB-46B5-A225-AFBC1512AA4E}">
          <x14:formula1>
            <xm:f>'(Hidden) REF'!$E$1:$E$2</xm:f>
          </x14:formula1>
          <xm:sqref>F41 F9:F34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7FA04-E72C-4A34-8465-41C418A363D3}">
  <sheetPr codeName="Sheet3"/>
  <dimension ref="B1:V127"/>
  <sheetViews>
    <sheetView showGridLines="0" topLeftCell="C96" zoomScaleNormal="100" workbookViewId="0">
      <selection activeCell="F100" sqref="F100"/>
    </sheetView>
  </sheetViews>
  <sheetFormatPr defaultColWidth="12.140625" defaultRowHeight="12.6"/>
  <cols>
    <col min="1" max="1" width="7.85546875" style="5" customWidth="1"/>
    <col min="2" max="2" width="66.42578125" style="5" customWidth="1"/>
    <col min="3" max="3" width="39.7109375" style="5" customWidth="1"/>
    <col min="4" max="4" width="58.140625" style="5" customWidth="1"/>
    <col min="5" max="5" width="35.5703125" style="5" bestFit="1" customWidth="1"/>
    <col min="6" max="6" width="28.42578125" style="118" customWidth="1"/>
    <col min="7" max="7" width="20.5703125" style="5" customWidth="1"/>
    <col min="8" max="13" width="6.85546875" style="5" customWidth="1"/>
    <col min="14" max="14" width="8.28515625" style="5" customWidth="1"/>
    <col min="15" max="15" width="6.85546875" style="5" customWidth="1"/>
    <col min="16" max="16" width="3.5703125" style="5" customWidth="1"/>
    <col min="17" max="17" width="42.28515625" style="5" customWidth="1"/>
    <col min="18" max="16384" width="12.140625" style="5"/>
  </cols>
  <sheetData>
    <row r="1" spans="2:22" ht="12.95">
      <c r="B1" s="149"/>
      <c r="C1" s="149"/>
      <c r="D1" s="149"/>
    </row>
    <row r="2" spans="2:22" ht="18">
      <c r="B2" s="1" t="s">
        <v>30</v>
      </c>
    </row>
    <row r="4" spans="2:22" ht="13.5" thickBot="1">
      <c r="B4" s="147" t="s">
        <v>31</v>
      </c>
      <c r="C4" s="148"/>
    </row>
    <row r="5" spans="2:22" ht="14.45" customHeight="1">
      <c r="B5" s="24" t="s">
        <v>2</v>
      </c>
      <c r="C5" s="22" t="s">
        <v>2</v>
      </c>
      <c r="D5" s="22" t="s">
        <v>2</v>
      </c>
      <c r="E5" s="23" t="s">
        <v>3</v>
      </c>
      <c r="F5" s="111" t="s">
        <v>3</v>
      </c>
      <c r="G5" s="23" t="s">
        <v>3</v>
      </c>
      <c r="H5" s="157" t="s">
        <v>3</v>
      </c>
      <c r="I5" s="157"/>
      <c r="J5" s="157"/>
      <c r="K5" s="157"/>
      <c r="L5" s="157"/>
      <c r="M5" s="157"/>
      <c r="N5" s="158"/>
    </row>
    <row r="6" spans="2:22" ht="12.75" customHeight="1" thickBot="1">
      <c r="B6" s="154" t="s">
        <v>30</v>
      </c>
      <c r="C6" s="155" t="s">
        <v>7</v>
      </c>
      <c r="D6" s="155" t="s">
        <v>32</v>
      </c>
      <c r="E6" s="156" t="s">
        <v>33</v>
      </c>
      <c r="F6" s="156" t="s">
        <v>34</v>
      </c>
      <c r="G6" s="156" t="s">
        <v>35</v>
      </c>
      <c r="H6" s="152" t="s">
        <v>36</v>
      </c>
      <c r="I6" s="152"/>
      <c r="J6" s="152"/>
      <c r="K6" s="152"/>
      <c r="L6" s="152"/>
      <c r="M6" s="152"/>
      <c r="N6" s="153"/>
    </row>
    <row r="7" spans="2:22" ht="15.75" customHeight="1" thickBot="1">
      <c r="B7" s="154"/>
      <c r="C7" s="155"/>
      <c r="D7" s="155"/>
      <c r="E7" s="156"/>
      <c r="F7" s="156"/>
      <c r="G7" s="156"/>
      <c r="H7" s="46">
        <v>1</v>
      </c>
      <c r="I7" s="45">
        <v>2</v>
      </c>
      <c r="J7" s="46">
        <v>3</v>
      </c>
      <c r="K7" s="45">
        <v>4</v>
      </c>
      <c r="L7" s="46">
        <v>5</v>
      </c>
      <c r="M7" s="45">
        <v>6</v>
      </c>
      <c r="N7" s="56">
        <v>7</v>
      </c>
      <c r="P7" s="208" t="s">
        <v>37</v>
      </c>
      <c r="Q7" s="209"/>
    </row>
    <row r="8" spans="2:22" s="19" customFormat="1" ht="279.60000000000002" customHeight="1" thickBot="1">
      <c r="B8" s="112" t="s">
        <v>38</v>
      </c>
      <c r="C8" s="73" t="s">
        <v>39</v>
      </c>
      <c r="D8" s="73" t="s">
        <v>40</v>
      </c>
      <c r="E8" s="74" t="s">
        <v>41</v>
      </c>
      <c r="F8" s="110" t="s">
        <v>42</v>
      </c>
      <c r="G8" s="74" t="s">
        <v>43</v>
      </c>
      <c r="H8" s="150" t="s">
        <v>44</v>
      </c>
      <c r="I8" s="150"/>
      <c r="J8" s="150"/>
      <c r="K8" s="150"/>
      <c r="L8" s="150"/>
      <c r="M8" s="150"/>
      <c r="N8" s="151"/>
      <c r="P8" s="27" t="s">
        <v>45</v>
      </c>
      <c r="Q8" s="28" t="s">
        <v>46</v>
      </c>
      <c r="S8" s="5"/>
      <c r="T8" s="5"/>
      <c r="U8" s="5"/>
      <c r="V8" s="5"/>
    </row>
    <row r="9" spans="2:22" ht="21" customHeight="1">
      <c r="B9" s="75" t="s">
        <v>30</v>
      </c>
      <c r="C9" s="76" t="s">
        <v>7</v>
      </c>
      <c r="D9" s="76" t="s">
        <v>32</v>
      </c>
      <c r="E9" s="77" t="s">
        <v>33</v>
      </c>
      <c r="F9" s="119" t="s">
        <v>34</v>
      </c>
      <c r="G9" s="77" t="s">
        <v>35</v>
      </c>
      <c r="H9" s="78" t="s">
        <v>47</v>
      </c>
      <c r="I9" s="79" t="s">
        <v>48</v>
      </c>
      <c r="J9" s="78" t="s">
        <v>49</v>
      </c>
      <c r="K9" s="79" t="s">
        <v>50</v>
      </c>
      <c r="L9" s="78" t="s">
        <v>51</v>
      </c>
      <c r="M9" s="79" t="s">
        <v>52</v>
      </c>
      <c r="N9" s="57" t="s">
        <v>53</v>
      </c>
    </row>
    <row r="10" spans="2:22" ht="29.1">
      <c r="B10" s="124" t="s">
        <v>54</v>
      </c>
      <c r="C10" s="125" t="s">
        <v>55</v>
      </c>
      <c r="D10" s="124" t="s">
        <v>56</v>
      </c>
      <c r="E10" s="124" t="s">
        <v>57</v>
      </c>
      <c r="F10" s="115">
        <v>2025</v>
      </c>
      <c r="G10" s="116" t="s">
        <v>58</v>
      </c>
      <c r="H10" s="14" t="s">
        <v>59</v>
      </c>
      <c r="I10" s="14"/>
      <c r="J10" s="14"/>
      <c r="K10" s="14"/>
      <c r="L10" s="14"/>
      <c r="M10" s="14"/>
      <c r="N10" s="80"/>
    </row>
    <row r="11" spans="2:22" ht="87">
      <c r="B11" s="124" t="s">
        <v>60</v>
      </c>
      <c r="C11" s="125" t="s">
        <v>55</v>
      </c>
      <c r="D11" s="124" t="s">
        <v>61</v>
      </c>
      <c r="E11" s="124" t="s">
        <v>62</v>
      </c>
      <c r="F11" s="115">
        <v>2025</v>
      </c>
      <c r="G11" s="116" t="s">
        <v>63</v>
      </c>
      <c r="H11" s="14" t="s">
        <v>59</v>
      </c>
      <c r="I11" s="14"/>
      <c r="J11" s="14"/>
      <c r="K11" s="14"/>
      <c r="L11" s="14"/>
      <c r="M11" s="14"/>
      <c r="N11" s="80"/>
    </row>
    <row r="12" spans="2:22" ht="72.599999999999994">
      <c r="B12" s="124" t="s">
        <v>64</v>
      </c>
      <c r="C12" s="125" t="s">
        <v>55</v>
      </c>
      <c r="D12" s="143" t="s">
        <v>65</v>
      </c>
      <c r="E12" s="124" t="s">
        <v>66</v>
      </c>
      <c r="F12" s="115">
        <v>2025</v>
      </c>
      <c r="G12" s="116" t="s">
        <v>67</v>
      </c>
      <c r="H12" s="14" t="s">
        <v>59</v>
      </c>
      <c r="I12" s="14"/>
      <c r="J12" s="14"/>
      <c r="K12" s="14"/>
      <c r="L12" s="14"/>
      <c r="M12" s="14"/>
      <c r="N12" s="80"/>
    </row>
    <row r="13" spans="2:22" ht="57.95">
      <c r="B13" s="124" t="s">
        <v>68</v>
      </c>
      <c r="C13" s="125" t="s">
        <v>55</v>
      </c>
      <c r="D13" s="124" t="s">
        <v>69</v>
      </c>
      <c r="E13" s="124" t="s">
        <v>70</v>
      </c>
      <c r="F13" s="115">
        <v>2025</v>
      </c>
      <c r="G13" s="116" t="s">
        <v>67</v>
      </c>
      <c r="H13" s="14" t="s">
        <v>59</v>
      </c>
      <c r="I13" s="14"/>
      <c r="J13" s="14"/>
      <c r="K13" s="14"/>
      <c r="L13" s="14"/>
      <c r="M13" s="14"/>
      <c r="N13" s="80"/>
    </row>
    <row r="14" spans="2:22" ht="43.5">
      <c r="B14" s="124" t="s">
        <v>71</v>
      </c>
      <c r="C14" s="125" t="s">
        <v>55</v>
      </c>
      <c r="D14" s="124" t="s">
        <v>72</v>
      </c>
      <c r="E14" s="124" t="s">
        <v>73</v>
      </c>
      <c r="F14" s="115">
        <v>2025</v>
      </c>
      <c r="G14" s="116" t="s">
        <v>74</v>
      </c>
      <c r="H14" s="14" t="s">
        <v>59</v>
      </c>
      <c r="I14" s="14"/>
      <c r="J14" s="14"/>
      <c r="K14" s="14"/>
      <c r="L14" s="14"/>
      <c r="M14" s="14"/>
      <c r="N14" s="80"/>
    </row>
    <row r="15" spans="2:22" ht="122.45" customHeight="1">
      <c r="B15" s="124" t="s">
        <v>75</v>
      </c>
      <c r="C15" s="125" t="s">
        <v>76</v>
      </c>
      <c r="D15" s="124" t="s">
        <v>77</v>
      </c>
      <c r="E15" s="124" t="s">
        <v>78</v>
      </c>
      <c r="F15" s="115">
        <v>2023</v>
      </c>
      <c r="G15" s="116" t="s">
        <v>79</v>
      </c>
      <c r="H15" s="14" t="s">
        <v>59</v>
      </c>
      <c r="I15" s="14"/>
      <c r="J15" s="14"/>
      <c r="K15" s="14"/>
      <c r="L15" s="14"/>
      <c r="M15" s="14"/>
      <c r="N15" s="80"/>
    </row>
    <row r="16" spans="2:22" ht="144.94999999999999">
      <c r="B16" s="124" t="s">
        <v>80</v>
      </c>
      <c r="C16" s="125" t="s">
        <v>55</v>
      </c>
      <c r="D16" s="124" t="s">
        <v>81</v>
      </c>
      <c r="E16" s="124" t="s">
        <v>82</v>
      </c>
      <c r="F16" s="115" t="s">
        <v>83</v>
      </c>
      <c r="G16" s="116" t="s">
        <v>79</v>
      </c>
      <c r="H16" s="14" t="s">
        <v>59</v>
      </c>
      <c r="I16" s="14"/>
      <c r="J16" s="14"/>
      <c r="K16" s="14"/>
      <c r="L16" s="14"/>
      <c r="M16" s="14"/>
      <c r="N16" s="80"/>
    </row>
    <row r="17" spans="2:14" ht="144.94999999999999">
      <c r="B17" s="124" t="s">
        <v>84</v>
      </c>
      <c r="C17" s="125" t="s">
        <v>55</v>
      </c>
      <c r="D17" s="124" t="s">
        <v>85</v>
      </c>
      <c r="E17" s="124" t="s">
        <v>82</v>
      </c>
      <c r="F17" s="115" t="s">
        <v>83</v>
      </c>
      <c r="G17" s="116" t="s">
        <v>79</v>
      </c>
      <c r="H17" s="14" t="s">
        <v>59</v>
      </c>
      <c r="I17" s="14"/>
      <c r="J17" s="14"/>
      <c r="K17" s="14"/>
      <c r="L17" s="14"/>
      <c r="M17" s="14"/>
      <c r="N17" s="80"/>
    </row>
    <row r="18" spans="2:14" ht="29.1">
      <c r="B18" s="124" t="s">
        <v>86</v>
      </c>
      <c r="C18" s="125" t="s">
        <v>87</v>
      </c>
      <c r="D18" s="124" t="s">
        <v>88</v>
      </c>
      <c r="E18" s="124" t="s">
        <v>89</v>
      </c>
      <c r="F18" s="115">
        <v>2025</v>
      </c>
      <c r="G18" s="116" t="s">
        <v>90</v>
      </c>
      <c r="H18" s="14" t="s">
        <v>59</v>
      </c>
      <c r="I18" s="14"/>
      <c r="J18" s="14"/>
      <c r="K18" s="14"/>
      <c r="L18" s="14"/>
      <c r="M18" s="14"/>
      <c r="N18" s="80"/>
    </row>
    <row r="19" spans="2:14" ht="43.5">
      <c r="B19" s="124" t="s">
        <v>91</v>
      </c>
      <c r="C19" s="125" t="s">
        <v>92</v>
      </c>
      <c r="D19" s="124" t="s">
        <v>93</v>
      </c>
      <c r="E19" s="124" t="s">
        <v>94</v>
      </c>
      <c r="F19" s="115">
        <v>2025</v>
      </c>
      <c r="G19" s="116" t="s">
        <v>90</v>
      </c>
      <c r="H19" s="14" t="s">
        <v>59</v>
      </c>
      <c r="I19" s="14"/>
      <c r="J19" s="14"/>
      <c r="K19" s="14"/>
      <c r="L19" s="14"/>
      <c r="M19" s="14"/>
      <c r="N19" s="80"/>
    </row>
    <row r="20" spans="2:14" ht="159.6">
      <c r="B20" s="124" t="s">
        <v>95</v>
      </c>
      <c r="C20" s="125" t="s">
        <v>55</v>
      </c>
      <c r="D20" s="126" t="s">
        <v>96</v>
      </c>
      <c r="E20" s="124" t="s">
        <v>97</v>
      </c>
      <c r="F20" s="115">
        <v>2023</v>
      </c>
      <c r="G20" s="116" t="s">
        <v>90</v>
      </c>
      <c r="H20" s="14" t="s">
        <v>59</v>
      </c>
      <c r="I20" s="14"/>
      <c r="J20" s="14"/>
      <c r="K20" s="14"/>
      <c r="L20" s="14"/>
      <c r="M20" s="14"/>
      <c r="N20" s="80"/>
    </row>
    <row r="21" spans="2:14" ht="87">
      <c r="B21" s="124" t="s">
        <v>98</v>
      </c>
      <c r="C21" s="125" t="s">
        <v>55</v>
      </c>
      <c r="D21" s="124" t="s">
        <v>99</v>
      </c>
      <c r="E21" s="124" t="s">
        <v>100</v>
      </c>
      <c r="F21" s="115" t="s">
        <v>101</v>
      </c>
      <c r="G21" s="116" t="s">
        <v>90</v>
      </c>
      <c r="H21" s="14" t="s">
        <v>59</v>
      </c>
      <c r="I21" s="14"/>
      <c r="J21" s="14"/>
      <c r="K21" s="14"/>
      <c r="L21" s="14"/>
      <c r="M21" s="14"/>
      <c r="N21" s="80"/>
    </row>
    <row r="22" spans="2:14" ht="29.1">
      <c r="B22" s="124" t="s">
        <v>102</v>
      </c>
      <c r="C22" s="125" t="s">
        <v>87</v>
      </c>
      <c r="D22" s="124" t="s">
        <v>103</v>
      </c>
      <c r="E22" s="124" t="s">
        <v>89</v>
      </c>
      <c r="F22" s="115">
        <v>2024</v>
      </c>
      <c r="G22" s="116" t="s">
        <v>90</v>
      </c>
      <c r="H22" s="14" t="s">
        <v>59</v>
      </c>
      <c r="I22" s="14"/>
      <c r="J22" s="14"/>
      <c r="K22" s="14"/>
      <c r="L22" s="14"/>
      <c r="M22" s="14"/>
      <c r="N22" s="80"/>
    </row>
    <row r="23" spans="2:14" ht="72.599999999999994">
      <c r="B23" s="124" t="s">
        <v>104</v>
      </c>
      <c r="C23" s="125" t="s">
        <v>55</v>
      </c>
      <c r="D23" s="124" t="s">
        <v>105</v>
      </c>
      <c r="E23" s="124" t="s">
        <v>106</v>
      </c>
      <c r="F23" s="115">
        <v>2024</v>
      </c>
      <c r="G23" s="116" t="s">
        <v>90</v>
      </c>
      <c r="H23" s="14" t="s">
        <v>59</v>
      </c>
      <c r="I23" s="14"/>
      <c r="J23" s="14"/>
      <c r="K23" s="14"/>
      <c r="L23" s="14"/>
      <c r="M23" s="14"/>
      <c r="N23" s="80"/>
    </row>
    <row r="24" spans="2:14" ht="57.95">
      <c r="B24" s="124" t="s">
        <v>107</v>
      </c>
      <c r="C24" s="125" t="s">
        <v>87</v>
      </c>
      <c r="D24" s="126" t="s">
        <v>108</v>
      </c>
      <c r="E24" s="124" t="s">
        <v>89</v>
      </c>
      <c r="F24" s="115" t="s">
        <v>109</v>
      </c>
      <c r="G24" s="116" t="s">
        <v>110</v>
      </c>
      <c r="H24" s="14"/>
      <c r="I24" s="14" t="s">
        <v>59</v>
      </c>
      <c r="J24" s="14"/>
      <c r="K24" s="14"/>
      <c r="L24" s="14"/>
      <c r="M24" s="14"/>
      <c r="N24" s="80"/>
    </row>
    <row r="25" spans="2:14" ht="167.45" customHeight="1">
      <c r="B25" s="124" t="s">
        <v>111</v>
      </c>
      <c r="C25" s="125" t="s">
        <v>92</v>
      </c>
      <c r="D25" s="124" t="s">
        <v>112</v>
      </c>
      <c r="E25" s="124" t="s">
        <v>94</v>
      </c>
      <c r="F25" s="115" t="s">
        <v>113</v>
      </c>
      <c r="G25" s="116" t="s">
        <v>110</v>
      </c>
      <c r="H25" s="14"/>
      <c r="I25" s="14" t="s">
        <v>59</v>
      </c>
      <c r="J25" s="14"/>
      <c r="K25" s="14"/>
      <c r="L25" s="14"/>
      <c r="M25" s="14"/>
      <c r="N25" s="80"/>
    </row>
    <row r="26" spans="2:14" ht="51.6" customHeight="1">
      <c r="B26" s="124" t="s">
        <v>114</v>
      </c>
      <c r="C26" s="125" t="s">
        <v>92</v>
      </c>
      <c r="D26" s="124" t="s">
        <v>115</v>
      </c>
      <c r="E26" s="124" t="s">
        <v>94</v>
      </c>
      <c r="F26" s="115" t="s">
        <v>116</v>
      </c>
      <c r="G26" s="116" t="s">
        <v>110</v>
      </c>
      <c r="H26" s="14"/>
      <c r="I26" s="14" t="s">
        <v>59</v>
      </c>
      <c r="J26" s="14"/>
      <c r="K26" s="14"/>
      <c r="L26" s="14"/>
      <c r="M26" s="14"/>
      <c r="N26" s="80"/>
    </row>
    <row r="27" spans="2:14" ht="86.45" customHeight="1">
      <c r="B27" s="124" t="s">
        <v>117</v>
      </c>
      <c r="C27" s="125" t="s">
        <v>87</v>
      </c>
      <c r="D27" s="124" t="s">
        <v>118</v>
      </c>
      <c r="E27" s="124" t="s">
        <v>89</v>
      </c>
      <c r="F27" s="115" t="s">
        <v>109</v>
      </c>
      <c r="G27" s="116" t="s">
        <v>119</v>
      </c>
      <c r="H27" s="14"/>
      <c r="I27" s="14" t="s">
        <v>59</v>
      </c>
      <c r="J27" s="14"/>
      <c r="K27" s="14"/>
      <c r="L27" s="14"/>
      <c r="M27" s="14"/>
      <c r="N27" s="80"/>
    </row>
    <row r="28" spans="2:14" ht="72.599999999999994">
      <c r="B28" s="124" t="s">
        <v>120</v>
      </c>
      <c r="C28" s="125" t="s">
        <v>92</v>
      </c>
      <c r="D28" s="124" t="s">
        <v>121</v>
      </c>
      <c r="E28" s="124" t="s">
        <v>94</v>
      </c>
      <c r="F28" s="115" t="s">
        <v>109</v>
      </c>
      <c r="G28" s="116" t="s">
        <v>122</v>
      </c>
      <c r="H28" s="14"/>
      <c r="I28" s="14" t="s">
        <v>59</v>
      </c>
      <c r="J28" s="14"/>
      <c r="K28" s="14"/>
      <c r="L28" s="14"/>
      <c r="M28" s="14"/>
      <c r="N28" s="80"/>
    </row>
    <row r="29" spans="2:14" ht="43.5">
      <c r="B29" s="124" t="s">
        <v>123</v>
      </c>
      <c r="C29" s="125" t="s">
        <v>87</v>
      </c>
      <c r="D29" s="126" t="s">
        <v>108</v>
      </c>
      <c r="E29" s="124" t="s">
        <v>89</v>
      </c>
      <c r="F29" s="115" t="s">
        <v>109</v>
      </c>
      <c r="G29" s="116" t="s">
        <v>122</v>
      </c>
      <c r="H29" s="14"/>
      <c r="I29" s="14" t="s">
        <v>59</v>
      </c>
      <c r="J29" s="14"/>
      <c r="K29" s="14"/>
      <c r="L29" s="14"/>
      <c r="M29" s="14"/>
      <c r="N29" s="80"/>
    </row>
    <row r="30" spans="2:14" ht="87">
      <c r="B30" s="124" t="s">
        <v>124</v>
      </c>
      <c r="C30" s="125" t="s">
        <v>113</v>
      </c>
      <c r="D30" s="143" t="s">
        <v>125</v>
      </c>
      <c r="E30" s="124" t="s">
        <v>126</v>
      </c>
      <c r="F30" s="115" t="s">
        <v>127</v>
      </c>
      <c r="G30" s="116" t="s">
        <v>58</v>
      </c>
      <c r="H30" s="14"/>
      <c r="I30" s="14"/>
      <c r="J30" s="14" t="s">
        <v>59</v>
      </c>
      <c r="K30" s="14"/>
      <c r="L30" s="14"/>
      <c r="M30" s="14"/>
      <c r="N30" s="80"/>
    </row>
    <row r="31" spans="2:14" ht="57.95">
      <c r="B31" s="124" t="s">
        <v>128</v>
      </c>
      <c r="C31" s="125" t="s">
        <v>113</v>
      </c>
      <c r="D31" s="124" t="s">
        <v>129</v>
      </c>
      <c r="E31" s="124" t="s">
        <v>130</v>
      </c>
      <c r="F31" s="115" t="s">
        <v>127</v>
      </c>
      <c r="G31" s="116" t="s">
        <v>90</v>
      </c>
      <c r="H31" s="14"/>
      <c r="I31" s="14"/>
      <c r="J31" s="14" t="s">
        <v>59</v>
      </c>
      <c r="K31" s="14"/>
      <c r="L31" s="14"/>
      <c r="M31" s="14"/>
      <c r="N31" s="80"/>
    </row>
    <row r="32" spans="2:14" ht="72.599999999999994">
      <c r="B32" s="124" t="s">
        <v>131</v>
      </c>
      <c r="C32" s="125" t="s">
        <v>87</v>
      </c>
      <c r="D32" s="124" t="s">
        <v>132</v>
      </c>
      <c r="E32" s="124" t="s">
        <v>89</v>
      </c>
      <c r="F32" s="115" t="s">
        <v>133</v>
      </c>
      <c r="G32" s="116" t="s">
        <v>90</v>
      </c>
      <c r="H32" s="14"/>
      <c r="I32" s="14"/>
      <c r="J32" s="14" t="s">
        <v>59</v>
      </c>
      <c r="K32" s="14"/>
      <c r="L32" s="14"/>
      <c r="M32" s="14"/>
      <c r="N32" s="80"/>
    </row>
    <row r="33" spans="2:14" ht="43.5">
      <c r="B33" s="124" t="s">
        <v>134</v>
      </c>
      <c r="C33" s="125" t="s">
        <v>87</v>
      </c>
      <c r="D33" s="124" t="s">
        <v>88</v>
      </c>
      <c r="E33" s="124" t="s">
        <v>89</v>
      </c>
      <c r="F33" s="115">
        <v>2025</v>
      </c>
      <c r="G33" s="116" t="s">
        <v>90</v>
      </c>
      <c r="H33" s="14"/>
      <c r="I33" s="14"/>
      <c r="J33" s="14" t="s">
        <v>59</v>
      </c>
      <c r="K33" s="14"/>
      <c r="L33" s="14"/>
      <c r="M33" s="14"/>
      <c r="N33" s="80"/>
    </row>
    <row r="34" spans="2:14" ht="43.5">
      <c r="B34" s="124" t="s">
        <v>135</v>
      </c>
      <c r="C34" s="125" t="s">
        <v>87</v>
      </c>
      <c r="D34" s="124" t="s">
        <v>88</v>
      </c>
      <c r="E34" s="124" t="s">
        <v>89</v>
      </c>
      <c r="F34" s="115">
        <v>2025</v>
      </c>
      <c r="G34" s="116" t="s">
        <v>90</v>
      </c>
      <c r="H34" s="14"/>
      <c r="I34" s="14"/>
      <c r="J34" s="14" t="s">
        <v>59</v>
      </c>
      <c r="K34" s="14"/>
      <c r="L34" s="14"/>
      <c r="M34" s="14"/>
      <c r="N34" s="80"/>
    </row>
    <row r="35" spans="2:14" ht="144.94999999999999">
      <c r="B35" s="124" t="s">
        <v>136</v>
      </c>
      <c r="C35" s="125" t="s">
        <v>92</v>
      </c>
      <c r="D35" s="124" t="s">
        <v>137</v>
      </c>
      <c r="E35" s="124" t="s">
        <v>94</v>
      </c>
      <c r="F35" s="115" t="s">
        <v>138</v>
      </c>
      <c r="G35" s="116" t="s">
        <v>90</v>
      </c>
      <c r="H35" s="14"/>
      <c r="I35" s="14"/>
      <c r="J35" s="14" t="s">
        <v>59</v>
      </c>
      <c r="K35" s="14"/>
      <c r="L35" s="14"/>
      <c r="M35" s="14"/>
      <c r="N35" s="80"/>
    </row>
    <row r="36" spans="2:14" ht="29.1">
      <c r="B36" s="124" t="s">
        <v>139</v>
      </c>
      <c r="C36" s="125" t="s">
        <v>87</v>
      </c>
      <c r="D36" s="126" t="s">
        <v>140</v>
      </c>
      <c r="E36" s="124" t="s">
        <v>89</v>
      </c>
      <c r="F36" s="115" t="s">
        <v>83</v>
      </c>
      <c r="G36" s="116" t="s">
        <v>141</v>
      </c>
      <c r="H36" s="14"/>
      <c r="I36" s="14"/>
      <c r="J36" s="14" t="s">
        <v>59</v>
      </c>
      <c r="K36" s="14"/>
      <c r="L36" s="14"/>
      <c r="M36" s="14"/>
      <c r="N36" s="80"/>
    </row>
    <row r="37" spans="2:14" ht="43.5">
      <c r="B37" s="124" t="s">
        <v>142</v>
      </c>
      <c r="C37" s="125" t="s">
        <v>113</v>
      </c>
      <c r="D37" s="126" t="s">
        <v>143</v>
      </c>
      <c r="E37" s="124" t="s">
        <v>144</v>
      </c>
      <c r="F37" s="115" t="s">
        <v>145</v>
      </c>
      <c r="G37" s="116" t="s">
        <v>67</v>
      </c>
      <c r="H37" s="14"/>
      <c r="I37" s="14"/>
      <c r="J37" s="14" t="s">
        <v>59</v>
      </c>
      <c r="K37" s="14"/>
      <c r="L37" s="14"/>
      <c r="M37" s="14"/>
      <c r="N37" s="80"/>
    </row>
    <row r="38" spans="2:14" ht="43.5">
      <c r="B38" s="124" t="s">
        <v>146</v>
      </c>
      <c r="C38" s="125" t="s">
        <v>92</v>
      </c>
      <c r="D38" s="126" t="s">
        <v>147</v>
      </c>
      <c r="E38" s="124" t="s">
        <v>94</v>
      </c>
      <c r="F38" s="115" t="s">
        <v>138</v>
      </c>
      <c r="G38" s="116" t="s">
        <v>148</v>
      </c>
      <c r="H38" s="14"/>
      <c r="I38" s="14"/>
      <c r="J38" s="14" t="s">
        <v>59</v>
      </c>
      <c r="K38" s="14"/>
      <c r="L38" s="14"/>
      <c r="M38" s="14"/>
      <c r="N38" s="80"/>
    </row>
    <row r="39" spans="2:14" ht="116.1">
      <c r="B39" s="124" t="s">
        <v>149</v>
      </c>
      <c r="C39" s="125" t="s">
        <v>55</v>
      </c>
      <c r="D39" s="126" t="s">
        <v>150</v>
      </c>
      <c r="E39" s="124" t="s">
        <v>151</v>
      </c>
      <c r="F39" s="115">
        <v>2023</v>
      </c>
      <c r="G39" s="116" t="s">
        <v>90</v>
      </c>
      <c r="H39" s="14"/>
      <c r="I39" s="14"/>
      <c r="J39" s="14" t="s">
        <v>59</v>
      </c>
      <c r="K39" s="14"/>
      <c r="L39" s="14"/>
      <c r="M39" s="14"/>
      <c r="N39" s="80"/>
    </row>
    <row r="40" spans="2:14" ht="44.1" thickBot="1">
      <c r="B40" s="124" t="s">
        <v>152</v>
      </c>
      <c r="C40" s="125" t="s">
        <v>87</v>
      </c>
      <c r="D40" s="124" t="s">
        <v>103</v>
      </c>
      <c r="E40" s="124" t="s">
        <v>89</v>
      </c>
      <c r="F40" s="115">
        <v>2024</v>
      </c>
      <c r="G40" s="116" t="s">
        <v>90</v>
      </c>
      <c r="H40" s="14"/>
      <c r="I40" s="14"/>
      <c r="J40" s="14" t="s">
        <v>59</v>
      </c>
      <c r="K40" s="14"/>
      <c r="L40" s="14"/>
      <c r="M40" s="14"/>
      <c r="N40" s="80"/>
    </row>
    <row r="41" spans="2:14" ht="44.1" thickBot="1">
      <c r="B41" s="124" t="s">
        <v>153</v>
      </c>
      <c r="C41" s="125" t="s">
        <v>92</v>
      </c>
      <c r="D41" s="141" t="s">
        <v>154</v>
      </c>
      <c r="E41" s="124" t="s">
        <v>94</v>
      </c>
      <c r="F41" s="115" t="s">
        <v>138</v>
      </c>
      <c r="G41" s="116" t="s">
        <v>148</v>
      </c>
      <c r="H41" s="14"/>
      <c r="I41" s="14"/>
      <c r="J41" s="14" t="s">
        <v>59</v>
      </c>
      <c r="K41" s="14"/>
      <c r="L41" s="14"/>
      <c r="M41" s="14"/>
      <c r="N41" s="80"/>
    </row>
    <row r="42" spans="2:14" ht="60.95" customHeight="1" thickBot="1">
      <c r="B42" s="124" t="s">
        <v>155</v>
      </c>
      <c r="C42" s="125" t="s">
        <v>92</v>
      </c>
      <c r="D42" s="141" t="s">
        <v>156</v>
      </c>
      <c r="E42" s="124" t="s">
        <v>94</v>
      </c>
      <c r="F42" s="115" t="s">
        <v>138</v>
      </c>
      <c r="G42" s="116" t="s">
        <v>90</v>
      </c>
      <c r="H42" s="14"/>
      <c r="I42" s="14"/>
      <c r="J42" s="14" t="s">
        <v>59</v>
      </c>
      <c r="K42" s="14"/>
      <c r="L42" s="14"/>
      <c r="M42" s="14"/>
      <c r="N42" s="80"/>
    </row>
    <row r="43" spans="2:14" ht="43.5">
      <c r="B43" s="124" t="s">
        <v>157</v>
      </c>
      <c r="C43" s="127" t="s">
        <v>55</v>
      </c>
      <c r="D43" s="124" t="s">
        <v>108</v>
      </c>
      <c r="E43" s="124" t="s">
        <v>158</v>
      </c>
      <c r="F43" s="115" t="s">
        <v>145</v>
      </c>
      <c r="G43" s="116" t="s">
        <v>159</v>
      </c>
      <c r="H43" s="14"/>
      <c r="I43" s="14"/>
      <c r="J43" s="14" t="s">
        <v>59</v>
      </c>
      <c r="K43" s="14"/>
      <c r="L43" s="14"/>
      <c r="M43" s="14"/>
      <c r="N43" s="80"/>
    </row>
    <row r="44" spans="2:14" ht="216" customHeight="1">
      <c r="B44" s="124" t="s">
        <v>160</v>
      </c>
      <c r="C44" s="127" t="s">
        <v>55</v>
      </c>
      <c r="D44" s="124" t="s">
        <v>161</v>
      </c>
      <c r="E44" s="124" t="s">
        <v>162</v>
      </c>
      <c r="F44" s="115">
        <v>2023</v>
      </c>
      <c r="G44" s="116" t="s">
        <v>163</v>
      </c>
      <c r="H44" s="14"/>
      <c r="I44" s="14"/>
      <c r="J44" s="14"/>
      <c r="K44" s="14" t="s">
        <v>59</v>
      </c>
      <c r="L44" s="14"/>
      <c r="M44" s="14"/>
      <c r="N44" s="80"/>
    </row>
    <row r="45" spans="2:14" ht="101.45">
      <c r="B45" s="124" t="s">
        <v>164</v>
      </c>
      <c r="C45" s="125" t="s">
        <v>55</v>
      </c>
      <c r="D45" s="124" t="s">
        <v>165</v>
      </c>
      <c r="E45" s="124" t="s">
        <v>166</v>
      </c>
      <c r="F45" s="115">
        <v>2023</v>
      </c>
      <c r="G45" s="116" t="s">
        <v>167</v>
      </c>
      <c r="H45" s="14"/>
      <c r="I45" s="14"/>
      <c r="J45" s="14"/>
      <c r="K45" s="14" t="s">
        <v>59</v>
      </c>
      <c r="L45" s="14"/>
      <c r="M45" s="14"/>
      <c r="N45" s="80"/>
    </row>
    <row r="46" spans="2:14" ht="87">
      <c r="B46" s="124" t="s">
        <v>168</v>
      </c>
      <c r="C46" s="125" t="s">
        <v>113</v>
      </c>
      <c r="D46" s="124" t="s">
        <v>169</v>
      </c>
      <c r="E46" s="124" t="s">
        <v>170</v>
      </c>
      <c r="F46" s="115" t="s">
        <v>171</v>
      </c>
      <c r="G46" s="117" t="s">
        <v>67</v>
      </c>
      <c r="H46" s="14"/>
      <c r="I46" s="14"/>
      <c r="J46" s="14"/>
      <c r="K46" s="14" t="s">
        <v>59</v>
      </c>
      <c r="L46" s="14"/>
      <c r="M46" s="14"/>
      <c r="N46" s="80"/>
    </row>
    <row r="47" spans="2:14" ht="72.599999999999994">
      <c r="B47" s="124" t="s">
        <v>172</v>
      </c>
      <c r="C47" s="125" t="s">
        <v>87</v>
      </c>
      <c r="D47" s="124" t="s">
        <v>173</v>
      </c>
      <c r="E47" s="124" t="s">
        <v>174</v>
      </c>
      <c r="F47" s="115" t="s">
        <v>175</v>
      </c>
      <c r="G47" s="117" t="s">
        <v>90</v>
      </c>
      <c r="H47" s="14"/>
      <c r="I47" s="14"/>
      <c r="J47" s="14"/>
      <c r="K47" s="14" t="s">
        <v>59</v>
      </c>
      <c r="L47" s="14"/>
      <c r="M47" s="14"/>
      <c r="N47" s="80"/>
    </row>
    <row r="48" spans="2:14" ht="57.95">
      <c r="B48" s="124" t="s">
        <v>176</v>
      </c>
      <c r="C48" s="125" t="s">
        <v>55</v>
      </c>
      <c r="D48" s="126" t="s">
        <v>177</v>
      </c>
      <c r="E48" s="124" t="s">
        <v>178</v>
      </c>
      <c r="F48" s="115" t="s">
        <v>179</v>
      </c>
      <c r="G48" s="117" t="s">
        <v>90</v>
      </c>
      <c r="H48" s="14"/>
      <c r="I48" s="14"/>
      <c r="J48" s="14"/>
      <c r="K48" s="14" t="s">
        <v>59</v>
      </c>
      <c r="L48" s="14"/>
      <c r="M48" s="14"/>
      <c r="N48" s="80"/>
    </row>
    <row r="49" spans="2:14" ht="29.1">
      <c r="B49" s="124" t="s">
        <v>180</v>
      </c>
      <c r="C49" s="125" t="s">
        <v>87</v>
      </c>
      <c r="D49" s="126" t="s">
        <v>181</v>
      </c>
      <c r="E49" s="124" t="s">
        <v>89</v>
      </c>
      <c r="F49" s="115" t="s">
        <v>179</v>
      </c>
      <c r="G49" s="117" t="s">
        <v>67</v>
      </c>
      <c r="H49" s="14"/>
      <c r="I49" s="14"/>
      <c r="J49" s="14"/>
      <c r="K49" s="14" t="s">
        <v>59</v>
      </c>
      <c r="L49" s="14"/>
      <c r="M49" s="14"/>
      <c r="N49" s="80"/>
    </row>
    <row r="50" spans="2:14" ht="29.1">
      <c r="B50" s="124" t="s">
        <v>182</v>
      </c>
      <c r="C50" s="125" t="s">
        <v>55</v>
      </c>
      <c r="D50" s="124" t="s">
        <v>183</v>
      </c>
      <c r="E50" s="124" t="s">
        <v>184</v>
      </c>
      <c r="F50" s="115">
        <v>2024</v>
      </c>
      <c r="G50" s="117" t="s">
        <v>90</v>
      </c>
      <c r="H50" s="14"/>
      <c r="I50" s="14"/>
      <c r="J50" s="14"/>
      <c r="K50" s="14" t="s">
        <v>59</v>
      </c>
      <c r="L50" s="14"/>
      <c r="M50" s="14"/>
      <c r="N50" s="80"/>
    </row>
    <row r="51" spans="2:14" ht="43.5">
      <c r="B51" s="124" t="s">
        <v>185</v>
      </c>
      <c r="C51" s="125" t="s">
        <v>76</v>
      </c>
      <c r="D51" s="126" t="s">
        <v>186</v>
      </c>
      <c r="E51" s="124" t="s">
        <v>187</v>
      </c>
      <c r="F51" s="115">
        <v>2022</v>
      </c>
      <c r="G51" s="117" t="s">
        <v>90</v>
      </c>
      <c r="H51" s="14"/>
      <c r="I51" s="14"/>
      <c r="J51" s="14"/>
      <c r="K51" s="14" t="s">
        <v>59</v>
      </c>
      <c r="L51" s="14"/>
      <c r="M51" s="14"/>
      <c r="N51" s="80"/>
    </row>
    <row r="52" spans="2:14" ht="217.5">
      <c r="B52" s="124" t="s">
        <v>188</v>
      </c>
      <c r="C52" s="125" t="s">
        <v>55</v>
      </c>
      <c r="D52" s="124" t="s">
        <v>189</v>
      </c>
      <c r="E52" s="124" t="s">
        <v>190</v>
      </c>
      <c r="F52" s="115">
        <v>2024</v>
      </c>
      <c r="G52" s="116" t="s">
        <v>90</v>
      </c>
      <c r="H52" s="14"/>
      <c r="I52" s="14"/>
      <c r="J52" s="14"/>
      <c r="K52" s="14" t="s">
        <v>59</v>
      </c>
      <c r="L52" s="14"/>
      <c r="M52" s="14"/>
      <c r="N52" s="80"/>
    </row>
    <row r="53" spans="2:14" ht="57.95">
      <c r="B53" s="124" t="s">
        <v>191</v>
      </c>
      <c r="C53" s="125" t="s">
        <v>92</v>
      </c>
      <c r="D53" s="124" t="s">
        <v>192</v>
      </c>
      <c r="E53" s="124" t="s">
        <v>94</v>
      </c>
      <c r="F53" s="115">
        <v>2024</v>
      </c>
      <c r="G53" s="116" t="s">
        <v>90</v>
      </c>
      <c r="H53" s="14"/>
      <c r="I53" s="14"/>
      <c r="J53" s="14"/>
      <c r="K53" s="14" t="s">
        <v>59</v>
      </c>
      <c r="L53" s="14"/>
      <c r="M53" s="14"/>
      <c r="N53" s="80"/>
    </row>
    <row r="54" spans="2:14" ht="43.5">
      <c r="B54" s="124" t="s">
        <v>193</v>
      </c>
      <c r="C54" s="125" t="s">
        <v>76</v>
      </c>
      <c r="D54" s="126" t="s">
        <v>194</v>
      </c>
      <c r="E54" s="124" t="s">
        <v>195</v>
      </c>
      <c r="F54" s="115">
        <v>2023</v>
      </c>
      <c r="G54" s="116" t="s">
        <v>90</v>
      </c>
      <c r="H54" s="14"/>
      <c r="I54" s="14"/>
      <c r="J54" s="14"/>
      <c r="K54" s="14" t="s">
        <v>59</v>
      </c>
      <c r="L54" s="14"/>
      <c r="M54" s="14"/>
      <c r="N54" s="80"/>
    </row>
    <row r="55" spans="2:14" ht="29.1">
      <c r="B55" s="124" t="s">
        <v>196</v>
      </c>
      <c r="C55" s="125" t="s">
        <v>87</v>
      </c>
      <c r="D55" s="126" t="s">
        <v>108</v>
      </c>
      <c r="E55" s="124" t="s">
        <v>89</v>
      </c>
      <c r="F55" s="115" t="s">
        <v>145</v>
      </c>
      <c r="G55" s="116" t="s">
        <v>90</v>
      </c>
      <c r="H55" s="14"/>
      <c r="I55" s="14"/>
      <c r="J55" s="14"/>
      <c r="K55" s="14" t="s">
        <v>59</v>
      </c>
      <c r="L55" s="14"/>
      <c r="M55" s="14"/>
      <c r="N55" s="80"/>
    </row>
    <row r="56" spans="2:14" ht="72.599999999999994">
      <c r="B56" s="124" t="s">
        <v>197</v>
      </c>
      <c r="C56" s="125" t="s">
        <v>113</v>
      </c>
      <c r="D56" s="126" t="s">
        <v>198</v>
      </c>
      <c r="E56" s="124" t="s">
        <v>199</v>
      </c>
      <c r="F56" s="115" t="s">
        <v>145</v>
      </c>
      <c r="G56" s="116" t="s">
        <v>200</v>
      </c>
      <c r="H56" s="14"/>
      <c r="I56" s="14"/>
      <c r="J56" s="14"/>
      <c r="K56" s="14"/>
      <c r="L56" s="14" t="s">
        <v>59</v>
      </c>
      <c r="M56" s="14"/>
      <c r="N56" s="80"/>
    </row>
    <row r="57" spans="2:14" ht="29.1">
      <c r="B57" s="124" t="s">
        <v>201</v>
      </c>
      <c r="C57" s="125" t="s">
        <v>87</v>
      </c>
      <c r="D57" s="126" t="s">
        <v>202</v>
      </c>
      <c r="E57" s="124" t="s">
        <v>89</v>
      </c>
      <c r="F57" s="115" t="s">
        <v>83</v>
      </c>
      <c r="G57" s="116" t="s">
        <v>203</v>
      </c>
      <c r="H57" s="14"/>
      <c r="I57" s="14"/>
      <c r="J57" s="14"/>
      <c r="K57" s="14"/>
      <c r="L57" s="14" t="s">
        <v>59</v>
      </c>
      <c r="M57" s="14"/>
      <c r="N57" s="80"/>
    </row>
    <row r="58" spans="2:14" ht="43.5">
      <c r="B58" s="124" t="s">
        <v>204</v>
      </c>
      <c r="C58" s="125" t="s">
        <v>55</v>
      </c>
      <c r="D58" s="124" t="s">
        <v>205</v>
      </c>
      <c r="E58" s="124" t="s">
        <v>206</v>
      </c>
      <c r="F58" s="115">
        <v>2023</v>
      </c>
      <c r="G58" s="116" t="s">
        <v>200</v>
      </c>
      <c r="H58" s="14"/>
      <c r="I58" s="14"/>
      <c r="J58" s="14"/>
      <c r="K58" s="14"/>
      <c r="L58" s="14" t="s">
        <v>59</v>
      </c>
      <c r="M58" s="14"/>
      <c r="N58" s="80"/>
    </row>
    <row r="59" spans="2:14" ht="130.5">
      <c r="B59" s="124" t="s">
        <v>207</v>
      </c>
      <c r="C59" s="125" t="s">
        <v>55</v>
      </c>
      <c r="D59" s="143" t="s">
        <v>208</v>
      </c>
      <c r="E59" s="124" t="s">
        <v>209</v>
      </c>
      <c r="F59" s="115">
        <v>2023</v>
      </c>
      <c r="G59" s="116" t="s">
        <v>90</v>
      </c>
      <c r="H59" s="14"/>
      <c r="I59" s="14"/>
      <c r="J59" s="14"/>
      <c r="K59" s="14"/>
      <c r="L59" s="14" t="s">
        <v>59</v>
      </c>
      <c r="M59" s="14"/>
      <c r="N59" s="80"/>
    </row>
    <row r="60" spans="2:14" ht="57.95">
      <c r="B60" s="124" t="s">
        <v>210</v>
      </c>
      <c r="C60" s="125" t="s">
        <v>76</v>
      </c>
      <c r="D60" s="124" t="s">
        <v>211</v>
      </c>
      <c r="E60" s="124" t="s">
        <v>209</v>
      </c>
      <c r="F60" s="115">
        <v>2023</v>
      </c>
      <c r="G60" s="116" t="s">
        <v>90</v>
      </c>
      <c r="H60" s="14"/>
      <c r="I60" s="14"/>
      <c r="J60" s="14"/>
      <c r="K60" s="14"/>
      <c r="L60" s="14" t="s">
        <v>59</v>
      </c>
      <c r="M60" s="14"/>
      <c r="N60" s="80"/>
    </row>
    <row r="61" spans="2:14" ht="29.1">
      <c r="B61" s="124" t="s">
        <v>212</v>
      </c>
      <c r="C61" s="125" t="s">
        <v>76</v>
      </c>
      <c r="D61" s="126" t="s">
        <v>213</v>
      </c>
      <c r="E61" s="124" t="s">
        <v>214</v>
      </c>
      <c r="F61" s="115">
        <v>2022</v>
      </c>
      <c r="G61" s="116" t="s">
        <v>90</v>
      </c>
      <c r="H61" s="14"/>
      <c r="I61" s="14"/>
      <c r="J61" s="14"/>
      <c r="K61" s="14"/>
      <c r="L61" s="14" t="s">
        <v>59</v>
      </c>
      <c r="M61" s="14"/>
      <c r="N61" s="80"/>
    </row>
    <row r="62" spans="2:14" ht="43.5">
      <c r="B62" s="124" t="s">
        <v>215</v>
      </c>
      <c r="C62" s="125" t="s">
        <v>55</v>
      </c>
      <c r="D62" s="124" t="s">
        <v>216</v>
      </c>
      <c r="E62" s="124" t="s">
        <v>89</v>
      </c>
      <c r="F62" s="115">
        <v>2024</v>
      </c>
      <c r="G62" s="116" t="s">
        <v>217</v>
      </c>
      <c r="H62" s="14"/>
      <c r="I62" s="14"/>
      <c r="J62" s="14"/>
      <c r="K62" s="14"/>
      <c r="L62" s="14" t="s">
        <v>59</v>
      </c>
      <c r="M62" s="14"/>
      <c r="N62" s="80"/>
    </row>
    <row r="63" spans="2:14" ht="57.95">
      <c r="B63" s="124" t="s">
        <v>218</v>
      </c>
      <c r="C63" s="125" t="s">
        <v>76</v>
      </c>
      <c r="D63" s="124" t="s">
        <v>219</v>
      </c>
      <c r="E63" s="124" t="s">
        <v>220</v>
      </c>
      <c r="F63" s="115">
        <v>2023</v>
      </c>
      <c r="G63" s="116" t="s">
        <v>200</v>
      </c>
      <c r="H63" s="14"/>
      <c r="I63" s="14"/>
      <c r="J63" s="14"/>
      <c r="K63" s="14"/>
      <c r="L63" s="14" t="s">
        <v>59</v>
      </c>
      <c r="M63" s="14"/>
      <c r="N63" s="80"/>
    </row>
    <row r="64" spans="2:14" ht="43.5">
      <c r="B64" s="124" t="s">
        <v>221</v>
      </c>
      <c r="C64" s="125" t="s">
        <v>55</v>
      </c>
      <c r="D64" s="124" t="s">
        <v>222</v>
      </c>
      <c r="E64" s="124" t="s">
        <v>223</v>
      </c>
      <c r="F64" s="115">
        <v>2022</v>
      </c>
      <c r="G64" s="116" t="s">
        <v>217</v>
      </c>
      <c r="H64" s="14"/>
      <c r="I64" s="14"/>
      <c r="J64" s="14"/>
      <c r="K64" s="14"/>
      <c r="L64" s="14" t="s">
        <v>59</v>
      </c>
      <c r="M64" s="14"/>
      <c r="N64" s="80"/>
    </row>
    <row r="65" spans="2:14" ht="29.1">
      <c r="B65" s="124" t="s">
        <v>224</v>
      </c>
      <c r="C65" s="125" t="s">
        <v>76</v>
      </c>
      <c r="D65" s="124" t="s">
        <v>225</v>
      </c>
      <c r="E65" s="124" t="s">
        <v>226</v>
      </c>
      <c r="F65" s="115">
        <v>2022</v>
      </c>
      <c r="G65" s="116" t="s">
        <v>217</v>
      </c>
      <c r="H65" s="14"/>
      <c r="I65" s="14"/>
      <c r="J65" s="14"/>
      <c r="K65" s="14"/>
      <c r="L65" s="14" t="s">
        <v>59</v>
      </c>
      <c r="M65" s="14"/>
      <c r="N65" s="80"/>
    </row>
    <row r="66" spans="2:14" ht="29.1">
      <c r="B66" s="124" t="s">
        <v>227</v>
      </c>
      <c r="C66" s="125" t="s">
        <v>87</v>
      </c>
      <c r="D66" s="124" t="s">
        <v>103</v>
      </c>
      <c r="E66" s="124" t="s">
        <v>89</v>
      </c>
      <c r="F66" s="115">
        <v>2024</v>
      </c>
      <c r="G66" s="116" t="s">
        <v>217</v>
      </c>
      <c r="H66" s="14"/>
      <c r="I66" s="14"/>
      <c r="J66" s="14"/>
      <c r="K66" s="14"/>
      <c r="L66" s="14" t="s">
        <v>59</v>
      </c>
      <c r="M66" s="14"/>
      <c r="N66" s="80"/>
    </row>
    <row r="67" spans="2:14" ht="57.95">
      <c r="B67" s="124" t="s">
        <v>228</v>
      </c>
      <c r="C67" s="125" t="s">
        <v>87</v>
      </c>
      <c r="D67" s="124" t="s">
        <v>229</v>
      </c>
      <c r="E67" s="124" t="s">
        <v>89</v>
      </c>
      <c r="F67" s="115" t="s">
        <v>145</v>
      </c>
      <c r="G67" s="116" t="s">
        <v>217</v>
      </c>
      <c r="H67" s="14"/>
      <c r="I67" s="14"/>
      <c r="J67" s="14"/>
      <c r="K67" s="14"/>
      <c r="L67" s="14" t="s">
        <v>59</v>
      </c>
      <c r="M67" s="14"/>
      <c r="N67" s="80"/>
    </row>
    <row r="68" spans="2:14" ht="144.94999999999999">
      <c r="B68" s="124" t="s">
        <v>230</v>
      </c>
      <c r="C68" s="125" t="s">
        <v>55</v>
      </c>
      <c r="D68" s="124" t="s">
        <v>231</v>
      </c>
      <c r="E68" s="124" t="s">
        <v>232</v>
      </c>
      <c r="F68" s="115">
        <v>2023</v>
      </c>
      <c r="G68" s="116" t="s">
        <v>233</v>
      </c>
      <c r="H68" s="14"/>
      <c r="I68" s="14"/>
      <c r="J68" s="14"/>
      <c r="K68" s="14"/>
      <c r="L68" s="14" t="s">
        <v>59</v>
      </c>
      <c r="M68" s="14"/>
      <c r="N68" s="80"/>
    </row>
    <row r="69" spans="2:14" ht="137.44999999999999" customHeight="1" thickBot="1">
      <c r="B69" s="124" t="s">
        <v>234</v>
      </c>
      <c r="C69" s="125" t="s">
        <v>55</v>
      </c>
      <c r="D69" s="124" t="s">
        <v>235</v>
      </c>
      <c r="E69" s="124" t="s">
        <v>236</v>
      </c>
      <c r="F69" s="115">
        <v>2023</v>
      </c>
      <c r="G69" s="116" t="s">
        <v>237</v>
      </c>
      <c r="H69" s="14"/>
      <c r="I69" s="14"/>
      <c r="J69" s="14"/>
      <c r="K69" s="14"/>
      <c r="L69" s="14" t="s">
        <v>59</v>
      </c>
      <c r="M69" s="14"/>
      <c r="N69" s="80"/>
    </row>
    <row r="70" spans="2:14" ht="102" thickBot="1">
      <c r="B70" s="124" t="s">
        <v>238</v>
      </c>
      <c r="C70" s="142" t="s">
        <v>92</v>
      </c>
      <c r="D70" s="141" t="s">
        <v>239</v>
      </c>
      <c r="E70" s="126" t="s">
        <v>94</v>
      </c>
      <c r="F70" s="115">
        <v>2025</v>
      </c>
      <c r="G70" s="116" t="s">
        <v>237</v>
      </c>
      <c r="H70" s="14"/>
      <c r="I70" s="14"/>
      <c r="J70" s="14"/>
      <c r="K70" s="14"/>
      <c r="L70" s="14" t="s">
        <v>59</v>
      </c>
      <c r="M70" s="14"/>
      <c r="N70" s="80"/>
    </row>
    <row r="71" spans="2:14" ht="116.45" thickBot="1">
      <c r="B71" s="124" t="s">
        <v>240</v>
      </c>
      <c r="C71" s="125" t="s">
        <v>92</v>
      </c>
      <c r="D71" s="141" t="s">
        <v>241</v>
      </c>
      <c r="E71" s="126" t="s">
        <v>94</v>
      </c>
      <c r="F71" s="115">
        <v>2025</v>
      </c>
      <c r="G71" s="116" t="s">
        <v>237</v>
      </c>
      <c r="H71" s="14"/>
      <c r="I71" s="14"/>
      <c r="J71" s="14"/>
      <c r="K71" s="14"/>
      <c r="L71" s="14" t="s">
        <v>59</v>
      </c>
      <c r="M71" s="14"/>
      <c r="N71" s="80"/>
    </row>
    <row r="72" spans="2:14" ht="108" customHeight="1" thickBot="1">
      <c r="B72" s="124" t="s">
        <v>242</v>
      </c>
      <c r="C72" s="125" t="s">
        <v>92</v>
      </c>
      <c r="D72" s="140" t="s">
        <v>243</v>
      </c>
      <c r="E72" s="124" t="s">
        <v>94</v>
      </c>
      <c r="F72" s="115">
        <v>2025</v>
      </c>
      <c r="G72" s="116" t="s">
        <v>244</v>
      </c>
      <c r="H72" s="14"/>
      <c r="I72" s="14"/>
      <c r="J72" s="14"/>
      <c r="K72" s="14"/>
      <c r="L72" s="14" t="s">
        <v>59</v>
      </c>
      <c r="M72" s="14"/>
      <c r="N72" s="80"/>
    </row>
    <row r="73" spans="2:14" ht="44.1" thickBot="1">
      <c r="B73" s="124" t="s">
        <v>245</v>
      </c>
      <c r="C73" s="125" t="s">
        <v>92</v>
      </c>
      <c r="D73" s="141" t="s">
        <v>246</v>
      </c>
      <c r="E73" s="124" t="s">
        <v>94</v>
      </c>
      <c r="F73" s="115">
        <v>2022</v>
      </c>
      <c r="G73" s="116" t="s">
        <v>90</v>
      </c>
      <c r="H73" s="14"/>
      <c r="I73" s="14"/>
      <c r="J73" s="14"/>
      <c r="K73" s="14"/>
      <c r="L73" s="14" t="s">
        <v>59</v>
      </c>
      <c r="M73" s="14"/>
      <c r="N73" s="80"/>
    </row>
    <row r="74" spans="2:14" ht="43.5">
      <c r="B74" s="124" t="s">
        <v>247</v>
      </c>
      <c r="C74" s="125" t="s">
        <v>76</v>
      </c>
      <c r="D74" s="124" t="s">
        <v>248</v>
      </c>
      <c r="E74" s="124" t="s">
        <v>249</v>
      </c>
      <c r="F74" s="115">
        <v>2023</v>
      </c>
      <c r="G74" s="116" t="s">
        <v>90</v>
      </c>
      <c r="H74" s="14"/>
      <c r="I74" s="14"/>
      <c r="J74" s="14"/>
      <c r="K74" s="14"/>
      <c r="L74" s="14"/>
      <c r="M74" s="14" t="s">
        <v>59</v>
      </c>
      <c r="N74" s="80"/>
    </row>
    <row r="75" spans="2:14" ht="116.1">
      <c r="B75" s="124" t="s">
        <v>250</v>
      </c>
      <c r="C75" s="125" t="s">
        <v>76</v>
      </c>
      <c r="D75" s="124" t="s">
        <v>251</v>
      </c>
      <c r="E75" s="126" t="s">
        <v>252</v>
      </c>
      <c r="F75" s="115">
        <v>2022</v>
      </c>
      <c r="G75" s="116" t="s">
        <v>90</v>
      </c>
      <c r="H75" s="14"/>
      <c r="I75" s="14"/>
      <c r="J75" s="14"/>
      <c r="K75" s="14"/>
      <c r="L75" s="14"/>
      <c r="M75" s="14" t="s">
        <v>59</v>
      </c>
      <c r="N75" s="80"/>
    </row>
    <row r="76" spans="2:14" ht="87">
      <c r="B76" s="124" t="s">
        <v>253</v>
      </c>
      <c r="C76" s="125" t="s">
        <v>92</v>
      </c>
      <c r="D76" s="126" t="s">
        <v>254</v>
      </c>
      <c r="E76" s="124" t="s">
        <v>94</v>
      </c>
      <c r="F76" s="115" t="s">
        <v>255</v>
      </c>
      <c r="G76" s="117" t="s">
        <v>90</v>
      </c>
      <c r="H76" s="14"/>
      <c r="I76" s="14"/>
      <c r="J76" s="14"/>
      <c r="K76" s="14"/>
      <c r="L76" s="14"/>
      <c r="M76" s="14" t="s">
        <v>59</v>
      </c>
      <c r="N76" s="80"/>
    </row>
    <row r="77" spans="2:14" ht="116.1">
      <c r="B77" s="124" t="s">
        <v>256</v>
      </c>
      <c r="C77" s="125" t="s">
        <v>76</v>
      </c>
      <c r="D77" s="124" t="s">
        <v>257</v>
      </c>
      <c r="E77" s="124" t="s">
        <v>258</v>
      </c>
      <c r="F77" s="115">
        <v>2022</v>
      </c>
      <c r="G77" s="117" t="s">
        <v>90</v>
      </c>
      <c r="H77" s="14"/>
      <c r="I77" s="14"/>
      <c r="J77" s="14"/>
      <c r="K77" s="14"/>
      <c r="L77" s="14"/>
      <c r="M77" s="14" t="s">
        <v>59</v>
      </c>
      <c r="N77" s="80"/>
    </row>
    <row r="78" spans="2:14" ht="57.95">
      <c r="B78" s="124" t="s">
        <v>259</v>
      </c>
      <c r="C78" s="125" t="s">
        <v>92</v>
      </c>
      <c r="D78" s="126" t="s">
        <v>260</v>
      </c>
      <c r="E78" s="126" t="s">
        <v>94</v>
      </c>
      <c r="F78" s="115" t="s">
        <v>145</v>
      </c>
      <c r="G78" s="116" t="s">
        <v>90</v>
      </c>
      <c r="H78" s="14"/>
      <c r="I78" s="14"/>
      <c r="J78" s="14"/>
      <c r="K78" s="14"/>
      <c r="L78" s="14"/>
      <c r="M78" s="14" t="s">
        <v>59</v>
      </c>
      <c r="N78" s="80"/>
    </row>
    <row r="79" spans="2:14" ht="130.5">
      <c r="B79" s="124" t="s">
        <v>261</v>
      </c>
      <c r="C79" s="125" t="s">
        <v>76</v>
      </c>
      <c r="D79" s="124" t="s">
        <v>262</v>
      </c>
      <c r="E79" s="124" t="s">
        <v>263</v>
      </c>
      <c r="F79" s="115">
        <v>2022</v>
      </c>
      <c r="G79" s="116" t="s">
        <v>244</v>
      </c>
      <c r="H79" s="14"/>
      <c r="I79" s="14"/>
      <c r="J79" s="14"/>
      <c r="K79" s="14"/>
      <c r="L79" s="14"/>
      <c r="M79" s="14" t="s">
        <v>59</v>
      </c>
      <c r="N79" s="80"/>
    </row>
    <row r="80" spans="2:14" ht="159.6">
      <c r="B80" s="124" t="s">
        <v>264</v>
      </c>
      <c r="C80" s="125" t="s">
        <v>76</v>
      </c>
      <c r="D80" s="124" t="s">
        <v>265</v>
      </c>
      <c r="E80" s="124" t="s">
        <v>266</v>
      </c>
      <c r="F80" s="115">
        <v>2022</v>
      </c>
      <c r="G80" s="116" t="s">
        <v>237</v>
      </c>
      <c r="H80" s="14"/>
      <c r="I80" s="14"/>
      <c r="J80" s="14"/>
      <c r="K80" s="14"/>
      <c r="L80" s="14"/>
      <c r="M80" s="14" t="s">
        <v>59</v>
      </c>
      <c r="N80" s="80"/>
    </row>
    <row r="81" spans="2:14" ht="159.6">
      <c r="B81" s="124" t="s">
        <v>267</v>
      </c>
      <c r="C81" s="125" t="s">
        <v>55</v>
      </c>
      <c r="D81" s="124" t="s">
        <v>268</v>
      </c>
      <c r="E81" s="124" t="s">
        <v>269</v>
      </c>
      <c r="F81" s="115">
        <v>2023</v>
      </c>
      <c r="G81" s="116" t="s">
        <v>90</v>
      </c>
      <c r="H81" s="14"/>
      <c r="I81" s="14"/>
      <c r="J81" s="14"/>
      <c r="K81" s="14"/>
      <c r="L81" s="14"/>
      <c r="M81" s="14" t="s">
        <v>59</v>
      </c>
      <c r="N81" s="80"/>
    </row>
    <row r="82" spans="2:14" ht="29.1">
      <c r="B82" s="124" t="s">
        <v>270</v>
      </c>
      <c r="C82" s="125" t="s">
        <v>55</v>
      </c>
      <c r="D82" s="126" t="s">
        <v>271</v>
      </c>
      <c r="E82" s="124" t="s">
        <v>272</v>
      </c>
      <c r="F82" s="115" t="s">
        <v>145</v>
      </c>
      <c r="G82" s="116" t="s">
        <v>273</v>
      </c>
      <c r="H82" s="14"/>
      <c r="I82" s="14"/>
      <c r="J82" s="14"/>
      <c r="K82" s="14"/>
      <c r="L82" s="14"/>
      <c r="M82" s="14" t="s">
        <v>59</v>
      </c>
      <c r="N82" s="80"/>
    </row>
    <row r="83" spans="2:14" ht="29.1">
      <c r="B83" s="124" t="s">
        <v>274</v>
      </c>
      <c r="C83" s="125" t="s">
        <v>87</v>
      </c>
      <c r="D83" s="126" t="s">
        <v>108</v>
      </c>
      <c r="E83" s="124" t="s">
        <v>89</v>
      </c>
      <c r="F83" s="115" t="s">
        <v>145</v>
      </c>
      <c r="G83" s="117" t="s">
        <v>244</v>
      </c>
      <c r="H83" s="14"/>
      <c r="I83" s="14"/>
      <c r="J83" s="14"/>
      <c r="K83" s="14"/>
      <c r="L83" s="14"/>
      <c r="M83" s="14" t="s">
        <v>59</v>
      </c>
      <c r="N83" s="80"/>
    </row>
    <row r="84" spans="2:14" ht="57.95">
      <c r="B84" s="124" t="s">
        <v>275</v>
      </c>
      <c r="C84" s="125" t="s">
        <v>76</v>
      </c>
      <c r="D84" s="126" t="s">
        <v>276</v>
      </c>
      <c r="E84" s="124" t="s">
        <v>277</v>
      </c>
      <c r="F84" s="115">
        <v>2023</v>
      </c>
      <c r="G84" s="117" t="s">
        <v>278</v>
      </c>
      <c r="H84" s="14"/>
      <c r="I84" s="14"/>
      <c r="J84" s="14"/>
      <c r="K84" s="14"/>
      <c r="L84" s="14"/>
      <c r="M84" s="14" t="s">
        <v>59</v>
      </c>
      <c r="N84" s="80"/>
    </row>
    <row r="85" spans="2:14" ht="43.5">
      <c r="B85" s="124" t="s">
        <v>279</v>
      </c>
      <c r="C85" s="125" t="s">
        <v>92</v>
      </c>
      <c r="D85" s="124" t="s">
        <v>280</v>
      </c>
      <c r="E85" s="124" t="s">
        <v>94</v>
      </c>
      <c r="F85" s="115">
        <v>2023</v>
      </c>
      <c r="G85" s="117" t="s">
        <v>159</v>
      </c>
      <c r="H85" s="14"/>
      <c r="I85" s="14"/>
      <c r="J85" s="14"/>
      <c r="K85" s="14"/>
      <c r="L85" s="14"/>
      <c r="M85" s="14" t="s">
        <v>59</v>
      </c>
      <c r="N85" s="80"/>
    </row>
    <row r="86" spans="2:14" ht="57.95">
      <c r="B86" s="124" t="s">
        <v>281</v>
      </c>
      <c r="C86" s="125" t="s">
        <v>92</v>
      </c>
      <c r="D86" s="124" t="s">
        <v>282</v>
      </c>
      <c r="E86" s="124" t="s">
        <v>94</v>
      </c>
      <c r="F86" s="115">
        <v>2023</v>
      </c>
      <c r="G86" s="116" t="s">
        <v>159</v>
      </c>
      <c r="H86" s="14"/>
      <c r="I86" s="14"/>
      <c r="J86" s="14"/>
      <c r="K86" s="14"/>
      <c r="L86" s="14"/>
      <c r="M86" s="14" t="s">
        <v>59</v>
      </c>
      <c r="N86" s="80"/>
    </row>
    <row r="87" spans="2:14" ht="43.5">
      <c r="B87" s="124" t="s">
        <v>283</v>
      </c>
      <c r="C87" s="125" t="s">
        <v>92</v>
      </c>
      <c r="D87" s="124" t="s">
        <v>284</v>
      </c>
      <c r="E87" s="124" t="s">
        <v>94</v>
      </c>
      <c r="F87" s="115">
        <v>2023</v>
      </c>
      <c r="G87" s="116" t="s">
        <v>159</v>
      </c>
      <c r="H87" s="14"/>
      <c r="I87" s="14"/>
      <c r="J87" s="14"/>
      <c r="K87" s="14"/>
      <c r="L87" s="14"/>
      <c r="M87" s="14" t="s">
        <v>59</v>
      </c>
      <c r="N87" s="80"/>
    </row>
    <row r="88" spans="2:14" ht="57.95">
      <c r="B88" s="124" t="s">
        <v>285</v>
      </c>
      <c r="C88" s="125" t="s">
        <v>87</v>
      </c>
      <c r="D88" s="126" t="s">
        <v>202</v>
      </c>
      <c r="E88" s="124" t="s">
        <v>89</v>
      </c>
      <c r="F88" s="115" t="s">
        <v>83</v>
      </c>
      <c r="G88" s="116" t="s">
        <v>286</v>
      </c>
      <c r="H88" s="14"/>
      <c r="I88" s="14"/>
      <c r="J88" s="14"/>
      <c r="K88" s="14"/>
      <c r="L88" s="14"/>
      <c r="M88" s="14"/>
      <c r="N88" s="80" t="s">
        <v>59</v>
      </c>
    </row>
    <row r="89" spans="2:14" ht="43.5">
      <c r="B89" s="124" t="s">
        <v>287</v>
      </c>
      <c r="C89" s="125" t="s">
        <v>87</v>
      </c>
      <c r="D89" s="126" t="s">
        <v>108</v>
      </c>
      <c r="E89" s="124" t="s">
        <v>89</v>
      </c>
      <c r="F89" s="115" t="s">
        <v>145</v>
      </c>
      <c r="G89" s="116" t="s">
        <v>286</v>
      </c>
      <c r="H89" s="14"/>
      <c r="I89" s="14"/>
      <c r="J89" s="14"/>
      <c r="K89" s="14"/>
      <c r="L89" s="14"/>
      <c r="M89" s="14"/>
      <c r="N89" s="80" t="s">
        <v>59</v>
      </c>
    </row>
    <row r="90" spans="2:14" ht="116.1">
      <c r="B90" s="124" t="s">
        <v>288</v>
      </c>
      <c r="C90" s="125" t="s">
        <v>87</v>
      </c>
      <c r="D90" s="143" t="s">
        <v>289</v>
      </c>
      <c r="E90" s="124" t="s">
        <v>290</v>
      </c>
      <c r="F90" s="115">
        <v>2023</v>
      </c>
      <c r="G90" s="116" t="s">
        <v>90</v>
      </c>
      <c r="H90" s="14"/>
      <c r="I90" s="14"/>
      <c r="J90" s="14"/>
      <c r="K90" s="14"/>
      <c r="L90" s="14"/>
      <c r="M90" s="14"/>
      <c r="N90" s="80" t="s">
        <v>59</v>
      </c>
    </row>
    <row r="91" spans="2:14" ht="72.599999999999994">
      <c r="B91" s="124" t="s">
        <v>291</v>
      </c>
      <c r="C91" s="125" t="s">
        <v>87</v>
      </c>
      <c r="D91" s="126" t="s">
        <v>108</v>
      </c>
      <c r="E91" s="124" t="s">
        <v>89</v>
      </c>
      <c r="F91" s="115" t="s">
        <v>292</v>
      </c>
      <c r="G91" s="117" t="s">
        <v>67</v>
      </c>
      <c r="H91" s="14" t="s">
        <v>59</v>
      </c>
      <c r="I91" s="14" t="s">
        <v>59</v>
      </c>
      <c r="J91" s="14" t="s">
        <v>59</v>
      </c>
      <c r="K91" s="14" t="s">
        <v>59</v>
      </c>
      <c r="L91" s="14" t="s">
        <v>59</v>
      </c>
      <c r="M91" s="14" t="s">
        <v>59</v>
      </c>
      <c r="N91" s="80" t="s">
        <v>59</v>
      </c>
    </row>
    <row r="92" spans="2:14" ht="243.75" customHeight="1">
      <c r="B92" s="124" t="s">
        <v>293</v>
      </c>
      <c r="C92" s="125" t="s">
        <v>92</v>
      </c>
      <c r="D92" s="124" t="s">
        <v>294</v>
      </c>
      <c r="E92" s="126" t="s">
        <v>94</v>
      </c>
      <c r="F92" s="115" t="s">
        <v>292</v>
      </c>
      <c r="G92" s="117" t="s">
        <v>244</v>
      </c>
      <c r="H92" s="14" t="s">
        <v>59</v>
      </c>
      <c r="I92" s="14" t="s">
        <v>59</v>
      </c>
      <c r="J92" s="14" t="s">
        <v>59</v>
      </c>
      <c r="K92" s="14" t="s">
        <v>59</v>
      </c>
      <c r="L92" s="14" t="s">
        <v>59</v>
      </c>
      <c r="M92" s="14" t="s">
        <v>59</v>
      </c>
      <c r="N92" s="80" t="s">
        <v>59</v>
      </c>
    </row>
    <row r="93" spans="2:14" ht="29.1">
      <c r="B93" s="124" t="s">
        <v>295</v>
      </c>
      <c r="C93" s="125" t="s">
        <v>55</v>
      </c>
      <c r="D93" s="124" t="s">
        <v>296</v>
      </c>
      <c r="E93" s="124" t="s">
        <v>297</v>
      </c>
      <c r="F93" s="115">
        <v>2023</v>
      </c>
      <c r="G93" s="117" t="s">
        <v>90</v>
      </c>
      <c r="H93" s="14" t="s">
        <v>59</v>
      </c>
      <c r="I93" s="14" t="s">
        <v>59</v>
      </c>
      <c r="J93" s="14" t="s">
        <v>59</v>
      </c>
      <c r="K93" s="14" t="s">
        <v>59</v>
      </c>
      <c r="L93" s="14" t="s">
        <v>59</v>
      </c>
      <c r="M93" s="14" t="s">
        <v>59</v>
      </c>
      <c r="N93" s="80" t="s">
        <v>59</v>
      </c>
    </row>
    <row r="94" spans="2:14" ht="29.1">
      <c r="B94" s="124" t="s">
        <v>298</v>
      </c>
      <c r="C94" s="125" t="s">
        <v>87</v>
      </c>
      <c r="D94" s="124" t="s">
        <v>103</v>
      </c>
      <c r="E94" s="124" t="s">
        <v>89</v>
      </c>
      <c r="F94" s="115">
        <v>2024</v>
      </c>
      <c r="G94" s="117" t="s">
        <v>90</v>
      </c>
      <c r="H94" s="14" t="s">
        <v>59</v>
      </c>
      <c r="I94" s="14" t="s">
        <v>59</v>
      </c>
      <c r="J94" s="14" t="s">
        <v>59</v>
      </c>
      <c r="K94" s="14" t="s">
        <v>59</v>
      </c>
      <c r="L94" s="14" t="s">
        <v>59</v>
      </c>
      <c r="M94" s="14" t="s">
        <v>59</v>
      </c>
      <c r="N94" s="80" t="s">
        <v>59</v>
      </c>
    </row>
    <row r="95" spans="2:14" ht="43.5">
      <c r="B95" s="124" t="s">
        <v>299</v>
      </c>
      <c r="C95" s="125" t="s">
        <v>92</v>
      </c>
      <c r="D95" s="124" t="s">
        <v>300</v>
      </c>
      <c r="E95" s="124" t="s">
        <v>94</v>
      </c>
      <c r="F95" s="115">
        <v>2023</v>
      </c>
      <c r="G95" s="117" t="s">
        <v>67</v>
      </c>
      <c r="H95" s="14" t="s">
        <v>59</v>
      </c>
      <c r="I95" s="14" t="s">
        <v>59</v>
      </c>
      <c r="J95" s="14" t="s">
        <v>59</v>
      </c>
      <c r="K95" s="14" t="s">
        <v>59</v>
      </c>
      <c r="L95" s="14" t="s">
        <v>59</v>
      </c>
      <c r="M95" s="14" t="s">
        <v>59</v>
      </c>
      <c r="N95" s="80" t="s">
        <v>59</v>
      </c>
    </row>
    <row r="96" spans="2:14" ht="43.5">
      <c r="B96" s="124" t="s">
        <v>301</v>
      </c>
      <c r="C96" s="125" t="s">
        <v>113</v>
      </c>
      <c r="D96" s="124" t="s">
        <v>302</v>
      </c>
      <c r="E96" s="124" t="s">
        <v>303</v>
      </c>
      <c r="F96" s="115" t="s">
        <v>171</v>
      </c>
      <c r="G96" s="117" t="s">
        <v>304</v>
      </c>
      <c r="H96" s="14" t="s">
        <v>59</v>
      </c>
      <c r="I96" s="14" t="s">
        <v>59</v>
      </c>
      <c r="J96" s="14" t="s">
        <v>59</v>
      </c>
      <c r="K96" s="14" t="s">
        <v>59</v>
      </c>
      <c r="L96" s="14" t="s">
        <v>59</v>
      </c>
      <c r="M96" s="14" t="s">
        <v>59</v>
      </c>
      <c r="N96" s="80" t="s">
        <v>59</v>
      </c>
    </row>
    <row r="97" spans="2:14" ht="43.5">
      <c r="B97" s="124" t="s">
        <v>305</v>
      </c>
      <c r="C97" s="125" t="s">
        <v>113</v>
      </c>
      <c r="D97" s="124" t="s">
        <v>306</v>
      </c>
      <c r="E97" s="124" t="s">
        <v>307</v>
      </c>
      <c r="F97" s="115" t="s">
        <v>171</v>
      </c>
      <c r="G97" s="117" t="s">
        <v>304</v>
      </c>
      <c r="H97" s="14" t="s">
        <v>59</v>
      </c>
      <c r="I97" s="14" t="s">
        <v>59</v>
      </c>
      <c r="J97" s="14" t="s">
        <v>59</v>
      </c>
      <c r="K97" s="14" t="s">
        <v>59</v>
      </c>
      <c r="L97" s="14" t="s">
        <v>59</v>
      </c>
      <c r="M97" s="14" t="s">
        <v>59</v>
      </c>
      <c r="N97" s="80" t="s">
        <v>59</v>
      </c>
    </row>
    <row r="98" spans="2:14" ht="43.5">
      <c r="B98" s="124" t="s">
        <v>308</v>
      </c>
      <c r="C98" s="125" t="s">
        <v>113</v>
      </c>
      <c r="D98" s="124" t="s">
        <v>309</v>
      </c>
      <c r="E98" s="124" t="s">
        <v>310</v>
      </c>
      <c r="F98" s="115" t="s">
        <v>171</v>
      </c>
      <c r="G98" s="117" t="s">
        <v>304</v>
      </c>
      <c r="H98" s="14" t="s">
        <v>59</v>
      </c>
      <c r="I98" s="14" t="s">
        <v>59</v>
      </c>
      <c r="J98" s="14" t="s">
        <v>59</v>
      </c>
      <c r="K98" s="14" t="s">
        <v>59</v>
      </c>
      <c r="L98" s="14" t="s">
        <v>59</v>
      </c>
      <c r="M98" s="14" t="s">
        <v>59</v>
      </c>
      <c r="N98" s="80" t="s">
        <v>59</v>
      </c>
    </row>
    <row r="99" spans="2:14" ht="57.95">
      <c r="B99" s="124" t="s">
        <v>311</v>
      </c>
      <c r="C99" s="125" t="s">
        <v>113</v>
      </c>
      <c r="D99" s="124" t="s">
        <v>312</v>
      </c>
      <c r="E99" s="124" t="s">
        <v>313</v>
      </c>
      <c r="F99" s="115" t="s">
        <v>171</v>
      </c>
      <c r="G99" s="117" t="s">
        <v>304</v>
      </c>
      <c r="H99" s="14" t="s">
        <v>59</v>
      </c>
      <c r="I99" s="14" t="s">
        <v>59</v>
      </c>
      <c r="J99" s="14" t="s">
        <v>59</v>
      </c>
      <c r="K99" s="14" t="s">
        <v>59</v>
      </c>
      <c r="L99" s="14" t="s">
        <v>59</v>
      </c>
      <c r="M99" s="14" t="s">
        <v>59</v>
      </c>
      <c r="N99" s="80" t="s">
        <v>59</v>
      </c>
    </row>
    <row r="100" spans="2:14" ht="29.1">
      <c r="B100" s="124" t="s">
        <v>314</v>
      </c>
      <c r="C100" s="125" t="s">
        <v>87</v>
      </c>
      <c r="D100" s="126" t="s">
        <v>315</v>
      </c>
      <c r="E100" s="124" t="s">
        <v>89</v>
      </c>
      <c r="F100" s="115" t="s">
        <v>316</v>
      </c>
      <c r="G100" s="117" t="s">
        <v>304</v>
      </c>
      <c r="H100" s="14" t="s">
        <v>59</v>
      </c>
      <c r="I100" s="14" t="s">
        <v>59</v>
      </c>
      <c r="J100" s="14" t="s">
        <v>59</v>
      </c>
      <c r="K100" s="14" t="s">
        <v>59</v>
      </c>
      <c r="L100" s="14" t="s">
        <v>59</v>
      </c>
      <c r="M100" s="14" t="s">
        <v>59</v>
      </c>
      <c r="N100" s="80" t="s">
        <v>59</v>
      </c>
    </row>
    <row r="101" spans="2:14" ht="57.95">
      <c r="B101" s="124" t="s">
        <v>317</v>
      </c>
      <c r="C101" s="125" t="s">
        <v>113</v>
      </c>
      <c r="D101" s="124" t="s">
        <v>318</v>
      </c>
      <c r="E101" s="124" t="s">
        <v>319</v>
      </c>
      <c r="F101" s="115" t="s">
        <v>320</v>
      </c>
      <c r="G101" s="117" t="s">
        <v>304</v>
      </c>
      <c r="H101" s="14" t="s">
        <v>59</v>
      </c>
      <c r="I101" s="14" t="s">
        <v>59</v>
      </c>
      <c r="J101" s="14" t="s">
        <v>59</v>
      </c>
      <c r="K101" s="14" t="s">
        <v>59</v>
      </c>
      <c r="L101" s="14" t="s">
        <v>59</v>
      </c>
      <c r="M101" s="14" t="s">
        <v>59</v>
      </c>
      <c r="N101" s="80" t="s">
        <v>59</v>
      </c>
    </row>
    <row r="102" spans="2:14" ht="29.1">
      <c r="B102" s="124" t="s">
        <v>321</v>
      </c>
      <c r="C102" s="125" t="s">
        <v>76</v>
      </c>
      <c r="D102" s="126" t="s">
        <v>322</v>
      </c>
      <c r="E102" s="126" t="s">
        <v>323</v>
      </c>
      <c r="F102" s="115" t="s">
        <v>324</v>
      </c>
      <c r="G102" s="117" t="s">
        <v>304</v>
      </c>
      <c r="H102" s="14" t="s">
        <v>59</v>
      </c>
      <c r="I102" s="14" t="s">
        <v>59</v>
      </c>
      <c r="J102" s="14" t="s">
        <v>59</v>
      </c>
      <c r="K102" s="14" t="s">
        <v>59</v>
      </c>
      <c r="L102" s="14" t="s">
        <v>59</v>
      </c>
      <c r="M102" s="14" t="s">
        <v>59</v>
      </c>
      <c r="N102" s="80" t="s">
        <v>59</v>
      </c>
    </row>
    <row r="103" spans="2:14" ht="29.1">
      <c r="B103" s="124" t="s">
        <v>325</v>
      </c>
      <c r="C103" s="125" t="s">
        <v>87</v>
      </c>
      <c r="D103" s="126" t="s">
        <v>326</v>
      </c>
      <c r="E103" s="124" t="s">
        <v>89</v>
      </c>
      <c r="F103" s="115" t="s">
        <v>327</v>
      </c>
      <c r="G103" s="117" t="s">
        <v>304</v>
      </c>
      <c r="H103" s="14" t="s">
        <v>59</v>
      </c>
      <c r="I103" s="14" t="s">
        <v>59</v>
      </c>
      <c r="J103" s="14" t="s">
        <v>59</v>
      </c>
      <c r="K103" s="14" t="s">
        <v>59</v>
      </c>
      <c r="L103" s="14" t="s">
        <v>59</v>
      </c>
      <c r="M103" s="14" t="s">
        <v>59</v>
      </c>
      <c r="N103" s="80" t="s">
        <v>59</v>
      </c>
    </row>
    <row r="104" spans="2:14" ht="43.5">
      <c r="B104" s="124" t="s">
        <v>328</v>
      </c>
      <c r="C104" s="125" t="s">
        <v>55</v>
      </c>
      <c r="D104" s="126" t="s">
        <v>329</v>
      </c>
      <c r="E104" s="126" t="s">
        <v>330</v>
      </c>
      <c r="F104" s="115">
        <v>2023</v>
      </c>
      <c r="G104" s="117" t="s">
        <v>331</v>
      </c>
      <c r="H104" s="14" t="s">
        <v>59</v>
      </c>
      <c r="I104" s="14" t="s">
        <v>59</v>
      </c>
      <c r="J104" s="14" t="s">
        <v>59</v>
      </c>
      <c r="K104" s="14" t="s">
        <v>59</v>
      </c>
      <c r="L104" s="14" t="s">
        <v>59</v>
      </c>
      <c r="M104" s="14" t="s">
        <v>59</v>
      </c>
      <c r="N104" s="80" t="s">
        <v>59</v>
      </c>
    </row>
    <row r="105" spans="2:14" ht="43.5">
      <c r="B105" s="124" t="s">
        <v>332</v>
      </c>
      <c r="C105" s="125" t="s">
        <v>55</v>
      </c>
      <c r="D105" s="126" t="s">
        <v>333</v>
      </c>
      <c r="E105" s="126" t="s">
        <v>334</v>
      </c>
      <c r="F105" s="115" t="s">
        <v>145</v>
      </c>
      <c r="G105" s="117" t="s">
        <v>331</v>
      </c>
      <c r="H105" s="14" t="s">
        <v>59</v>
      </c>
      <c r="I105" s="14" t="s">
        <v>59</v>
      </c>
      <c r="J105" s="14" t="s">
        <v>59</v>
      </c>
      <c r="K105" s="14" t="s">
        <v>59</v>
      </c>
      <c r="L105" s="14" t="s">
        <v>59</v>
      </c>
      <c r="M105" s="14" t="s">
        <v>59</v>
      </c>
      <c r="N105" s="80" t="s">
        <v>59</v>
      </c>
    </row>
    <row r="106" spans="2:14" ht="87">
      <c r="B106" s="124" t="s">
        <v>335</v>
      </c>
      <c r="C106" s="125" t="s">
        <v>92</v>
      </c>
      <c r="D106" s="124" t="s">
        <v>336</v>
      </c>
      <c r="E106" s="124" t="s">
        <v>94</v>
      </c>
      <c r="F106" s="115">
        <v>2024</v>
      </c>
      <c r="G106" s="117" t="s">
        <v>90</v>
      </c>
      <c r="H106" s="14" t="s">
        <v>59</v>
      </c>
      <c r="I106" s="14" t="s">
        <v>59</v>
      </c>
      <c r="J106" s="14" t="s">
        <v>59</v>
      </c>
      <c r="K106" s="14" t="s">
        <v>59</v>
      </c>
      <c r="L106" s="14" t="s">
        <v>59</v>
      </c>
      <c r="M106" s="14" t="s">
        <v>59</v>
      </c>
      <c r="N106" s="80" t="s">
        <v>59</v>
      </c>
    </row>
    <row r="107" spans="2:14" ht="29.1">
      <c r="B107" s="124" t="s">
        <v>337</v>
      </c>
      <c r="C107" s="125" t="s">
        <v>55</v>
      </c>
      <c r="D107" s="126" t="s">
        <v>338</v>
      </c>
      <c r="E107" s="124" t="s">
        <v>339</v>
      </c>
      <c r="F107" s="115" t="s">
        <v>145</v>
      </c>
      <c r="G107" s="117" t="s">
        <v>340</v>
      </c>
      <c r="H107" s="14" t="s">
        <v>59</v>
      </c>
      <c r="I107" s="14" t="s">
        <v>59</v>
      </c>
      <c r="J107" s="14" t="s">
        <v>59</v>
      </c>
      <c r="K107" s="14" t="s">
        <v>59</v>
      </c>
      <c r="L107" s="14" t="s">
        <v>59</v>
      </c>
      <c r="M107" s="14" t="s">
        <v>59</v>
      </c>
      <c r="N107" s="80" t="s">
        <v>59</v>
      </c>
    </row>
    <row r="108" spans="2:14" ht="43.5">
      <c r="B108" s="124" t="s">
        <v>341</v>
      </c>
      <c r="C108" s="125" t="s">
        <v>87</v>
      </c>
      <c r="D108" s="126" t="s">
        <v>342</v>
      </c>
      <c r="E108" s="124" t="s">
        <v>89</v>
      </c>
      <c r="F108" s="115" t="s">
        <v>292</v>
      </c>
      <c r="G108" s="117" t="s">
        <v>340</v>
      </c>
      <c r="H108" s="14" t="s">
        <v>59</v>
      </c>
      <c r="I108" s="14" t="s">
        <v>59</v>
      </c>
      <c r="J108" s="14" t="s">
        <v>59</v>
      </c>
      <c r="K108" s="14" t="s">
        <v>59</v>
      </c>
      <c r="L108" s="14" t="s">
        <v>59</v>
      </c>
      <c r="M108" s="14" t="s">
        <v>59</v>
      </c>
      <c r="N108" s="80" t="s">
        <v>59</v>
      </c>
    </row>
    <row r="109" spans="2:14" ht="43.5">
      <c r="B109" s="124" t="s">
        <v>343</v>
      </c>
      <c r="C109" s="125" t="s">
        <v>87</v>
      </c>
      <c r="D109" s="126" t="s">
        <v>342</v>
      </c>
      <c r="E109" s="124" t="s">
        <v>89</v>
      </c>
      <c r="F109" s="115" t="s">
        <v>344</v>
      </c>
      <c r="G109" s="117" t="s">
        <v>340</v>
      </c>
      <c r="H109" s="14" t="s">
        <v>59</v>
      </c>
      <c r="I109" s="14" t="s">
        <v>59</v>
      </c>
      <c r="J109" s="14" t="s">
        <v>59</v>
      </c>
      <c r="K109" s="14" t="s">
        <v>59</v>
      </c>
      <c r="L109" s="14" t="s">
        <v>59</v>
      </c>
      <c r="M109" s="14" t="s">
        <v>59</v>
      </c>
      <c r="N109" s="80" t="s">
        <v>59</v>
      </c>
    </row>
    <row r="110" spans="2:14" ht="29.1">
      <c r="B110" s="124" t="s">
        <v>345</v>
      </c>
      <c r="C110" s="125" t="s">
        <v>87</v>
      </c>
      <c r="D110" s="126" t="s">
        <v>342</v>
      </c>
      <c r="E110" s="124" t="s">
        <v>89</v>
      </c>
      <c r="F110" s="115" t="s">
        <v>292</v>
      </c>
      <c r="G110" s="117" t="s">
        <v>346</v>
      </c>
      <c r="H110" s="14" t="s">
        <v>59</v>
      </c>
      <c r="I110" s="14" t="s">
        <v>59</v>
      </c>
      <c r="J110" s="14" t="s">
        <v>59</v>
      </c>
      <c r="K110" s="14" t="s">
        <v>59</v>
      </c>
      <c r="L110" s="14" t="s">
        <v>59</v>
      </c>
      <c r="M110" s="14" t="s">
        <v>59</v>
      </c>
      <c r="N110" s="80" t="s">
        <v>59</v>
      </c>
    </row>
    <row r="111" spans="2:14" ht="43.5">
      <c r="B111" s="124" t="s">
        <v>347</v>
      </c>
      <c r="C111" s="125" t="s">
        <v>87</v>
      </c>
      <c r="D111" s="124" t="s">
        <v>88</v>
      </c>
      <c r="E111" s="124" t="s">
        <v>89</v>
      </c>
      <c r="F111" s="115">
        <v>2025</v>
      </c>
      <c r="G111" s="117" t="s">
        <v>90</v>
      </c>
      <c r="H111" s="14" t="s">
        <v>59</v>
      </c>
      <c r="I111" s="14" t="s">
        <v>59</v>
      </c>
      <c r="J111" s="14" t="s">
        <v>59</v>
      </c>
      <c r="K111" s="14" t="s">
        <v>59</v>
      </c>
      <c r="L111" s="14" t="s">
        <v>59</v>
      </c>
      <c r="M111" s="14" t="s">
        <v>59</v>
      </c>
      <c r="N111" s="80" t="s">
        <v>59</v>
      </c>
    </row>
    <row r="112" spans="2:14" ht="17.100000000000001" customHeight="1">
      <c r="B112" s="121"/>
      <c r="C112" s="43"/>
      <c r="D112" s="15"/>
      <c r="E112" s="15"/>
      <c r="F112" s="15"/>
      <c r="G112" s="15"/>
      <c r="H112" s="14"/>
      <c r="I112" s="14"/>
      <c r="J112" s="14"/>
      <c r="K112" s="14"/>
      <c r="L112" s="14"/>
      <c r="M112" s="14"/>
      <c r="N112" s="80"/>
    </row>
    <row r="113" spans="2:14" ht="17.100000000000001" customHeight="1">
      <c r="B113" s="121"/>
      <c r="C113" s="43"/>
      <c r="D113" s="15"/>
      <c r="E113" s="15"/>
      <c r="F113" s="15"/>
      <c r="G113" s="15"/>
      <c r="H113" s="14"/>
      <c r="I113" s="14"/>
      <c r="J113" s="14"/>
      <c r="K113" s="14"/>
      <c r="L113" s="14"/>
      <c r="M113" s="14"/>
      <c r="N113" s="80"/>
    </row>
    <row r="114" spans="2:14" ht="17.100000000000001" customHeight="1">
      <c r="B114" s="121"/>
      <c r="C114" s="43"/>
      <c r="D114" s="15"/>
      <c r="E114" s="15"/>
      <c r="F114" s="15"/>
      <c r="G114" s="15"/>
      <c r="H114" s="14"/>
      <c r="I114" s="14"/>
      <c r="J114" s="14"/>
      <c r="K114" s="14"/>
      <c r="L114" s="14"/>
      <c r="M114" s="14"/>
      <c r="N114" s="80"/>
    </row>
    <row r="115" spans="2:14" ht="17.100000000000001" customHeight="1">
      <c r="B115" s="121"/>
      <c r="C115" s="43"/>
      <c r="D115" s="15"/>
      <c r="E115" s="15"/>
      <c r="F115" s="15"/>
      <c r="G115" s="15"/>
      <c r="H115" s="14"/>
      <c r="I115" s="14"/>
      <c r="J115" s="14"/>
      <c r="K115" s="14"/>
      <c r="L115" s="14"/>
      <c r="M115" s="14"/>
      <c r="N115" s="80"/>
    </row>
    <row r="116" spans="2:14" ht="17.100000000000001" customHeight="1">
      <c r="B116" s="121"/>
      <c r="C116" s="43"/>
      <c r="D116" s="15"/>
      <c r="E116" s="15"/>
      <c r="F116" s="15"/>
      <c r="G116" s="15"/>
      <c r="H116" s="14"/>
      <c r="I116" s="14"/>
      <c r="J116" s="14"/>
      <c r="K116" s="14"/>
      <c r="L116" s="14"/>
      <c r="M116" s="14"/>
      <c r="N116" s="80"/>
    </row>
    <row r="117" spans="2:14" ht="17.100000000000001" customHeight="1">
      <c r="B117" s="121"/>
      <c r="C117" s="43"/>
      <c r="D117" s="15"/>
      <c r="E117" s="15"/>
      <c r="F117" s="15"/>
      <c r="G117" s="15"/>
      <c r="H117" s="14"/>
      <c r="I117" s="14"/>
      <c r="J117" s="14"/>
      <c r="K117" s="14"/>
      <c r="L117" s="14"/>
      <c r="M117" s="14"/>
      <c r="N117" s="80"/>
    </row>
    <row r="118" spans="2:14" ht="17.100000000000001" customHeight="1">
      <c r="B118" s="121"/>
      <c r="C118" s="43"/>
      <c r="D118" s="15"/>
      <c r="E118" s="15"/>
      <c r="F118" s="15"/>
      <c r="G118" s="15"/>
      <c r="H118" s="14"/>
      <c r="I118" s="14"/>
      <c r="J118" s="14"/>
      <c r="K118" s="14"/>
      <c r="L118" s="14"/>
      <c r="M118" s="14"/>
      <c r="N118" s="80"/>
    </row>
    <row r="119" spans="2:14" ht="17.100000000000001" customHeight="1">
      <c r="B119" s="122"/>
      <c r="C119" s="81" t="s">
        <v>348</v>
      </c>
      <c r="D119" s="82"/>
      <c r="E119" s="82"/>
      <c r="F119" s="82"/>
      <c r="G119" s="82"/>
      <c r="H119" s="83"/>
      <c r="I119" s="83"/>
      <c r="J119" s="83"/>
      <c r="K119" s="83"/>
      <c r="L119" s="83"/>
      <c r="M119" s="83"/>
      <c r="N119" s="84"/>
    </row>
    <row r="120" spans="2:14" ht="12.95" thickBot="1">
      <c r="B120" s="113" t="s">
        <v>21</v>
      </c>
      <c r="C120" s="36"/>
      <c r="D120" s="36"/>
      <c r="E120" s="36"/>
      <c r="F120" s="120"/>
      <c r="G120" s="36"/>
      <c r="H120" s="37"/>
      <c r="I120" s="37"/>
      <c r="J120" s="37"/>
      <c r="K120" s="37"/>
      <c r="L120" s="37"/>
      <c r="M120" s="37"/>
      <c r="N120" s="38"/>
    </row>
    <row r="123" spans="2:14" ht="18">
      <c r="B123" s="1" t="s">
        <v>22</v>
      </c>
    </row>
    <row r="125" spans="2:14" ht="12.95">
      <c r="B125" s="164" t="s">
        <v>30</v>
      </c>
      <c r="C125" s="165" t="s">
        <v>7</v>
      </c>
      <c r="D125" s="165" t="s">
        <v>32</v>
      </c>
      <c r="E125" s="159" t="s">
        <v>33</v>
      </c>
      <c r="F125" s="159" t="s">
        <v>34</v>
      </c>
      <c r="G125" s="159" t="s">
        <v>35</v>
      </c>
      <c r="H125" s="161" t="s">
        <v>36</v>
      </c>
      <c r="I125" s="162"/>
      <c r="J125" s="162"/>
      <c r="K125" s="162"/>
      <c r="L125" s="162"/>
      <c r="M125" s="162"/>
      <c r="N125" s="163"/>
    </row>
    <row r="126" spans="2:14" ht="12.95">
      <c r="B126" s="164"/>
      <c r="C126" s="165"/>
      <c r="D126" s="165"/>
      <c r="E126" s="160"/>
      <c r="F126" s="160"/>
      <c r="G126" s="160"/>
      <c r="H126" s="46">
        <v>1</v>
      </c>
      <c r="I126" s="45">
        <v>2</v>
      </c>
      <c r="J126" s="46">
        <v>3</v>
      </c>
      <c r="K126" s="45">
        <v>4</v>
      </c>
      <c r="L126" s="46">
        <v>5</v>
      </c>
      <c r="M126" s="45">
        <v>6</v>
      </c>
      <c r="N126" s="46">
        <v>7</v>
      </c>
    </row>
    <row r="127" spans="2:14" ht="164.25" customHeight="1">
      <c r="B127" s="114" t="s">
        <v>349</v>
      </c>
      <c r="C127" s="105" t="s">
        <v>76</v>
      </c>
      <c r="D127" s="105" t="s">
        <v>350</v>
      </c>
      <c r="E127" s="106" t="s">
        <v>351</v>
      </c>
      <c r="F127" s="105">
        <v>2022</v>
      </c>
      <c r="G127" s="105" t="s">
        <v>352</v>
      </c>
      <c r="H127" s="107" t="s">
        <v>59</v>
      </c>
      <c r="I127" s="107" t="s">
        <v>59</v>
      </c>
      <c r="J127" s="107" t="s">
        <v>59</v>
      </c>
      <c r="K127" s="107"/>
      <c r="L127" s="107" t="s">
        <v>59</v>
      </c>
      <c r="M127" s="107" t="s">
        <v>59</v>
      </c>
      <c r="N127" s="107" t="s">
        <v>59</v>
      </c>
    </row>
  </sheetData>
  <sheetProtection formatCells="0" formatColumns="0" formatRows="0" insertRows="0"/>
  <mergeCells count="19">
    <mergeCell ref="G125:G126"/>
    <mergeCell ref="H125:N125"/>
    <mergeCell ref="E125:E126"/>
    <mergeCell ref="B125:B126"/>
    <mergeCell ref="C125:C126"/>
    <mergeCell ref="D125:D126"/>
    <mergeCell ref="F125:F126"/>
    <mergeCell ref="P7:Q7"/>
    <mergeCell ref="B1:D1"/>
    <mergeCell ref="H8:N8"/>
    <mergeCell ref="B4:C4"/>
    <mergeCell ref="H6:N6"/>
    <mergeCell ref="B6:B7"/>
    <mergeCell ref="C6:C7"/>
    <mergeCell ref="D6:D7"/>
    <mergeCell ref="E6:E7"/>
    <mergeCell ref="F6:F7"/>
    <mergeCell ref="G6:G7"/>
    <mergeCell ref="H5:N5"/>
  </mergeCells>
  <conditionalFormatting sqref="C10:C119">
    <cfRule type="cellIs" dxfId="51" priority="11" operator="equal">
      <formula>"Ongoing"</formula>
    </cfRule>
    <cfRule type="cellIs" dxfId="50" priority="12" operator="equal">
      <formula>"Void/cancelled"</formula>
    </cfRule>
    <cfRule type="cellIs" dxfId="49" priority="13" operator="equal">
      <formula>"Not started"</formula>
    </cfRule>
    <cfRule type="cellIs" dxfId="48" priority="14" operator="equal">
      <formula>"In progress"</formula>
    </cfRule>
    <cfRule type="cellIs" dxfId="47" priority="15" operator="equal">
      <formula>"Complete"</formula>
    </cfRule>
  </conditionalFormatting>
  <conditionalFormatting sqref="C127">
    <cfRule type="cellIs" dxfId="46" priority="1" operator="equal">
      <formula>"Ongoing"</formula>
    </cfRule>
    <cfRule type="cellIs" dxfId="45" priority="2" operator="equal">
      <formula>"Void/cancelled"</formula>
    </cfRule>
    <cfRule type="cellIs" dxfId="44" priority="3" operator="equal">
      <formula>"Not started"</formula>
    </cfRule>
    <cfRule type="cellIs" dxfId="43" priority="4" operator="equal">
      <formula>"In progress"</formula>
    </cfRule>
    <cfRule type="cellIs" dxfId="42" priority="5" operator="equal">
      <formula>"Complete"</formula>
    </cfRule>
  </conditionalFormatting>
  <dataValidations count="1">
    <dataValidation type="list" allowBlank="1" showInputMessage="1" showErrorMessage="1" sqref="F120 C127 C10:C43 C45:C119" xr:uid="{BA88367E-AD7A-4922-980E-2DD685722ED3}">
      <formula1>LIST_StatusStratMeas</formula1>
    </dataValidation>
  </dataValidations>
  <pageMargins left="0.7" right="0.7" top="0.75" bottom="0.75" header="0.3" footer="0.3"/>
  <pageSetup paperSize="9" orientation="portrait" r:id="rId1"/>
  <headerFooter>
    <oddFooter>&amp;C_x000D_&amp;1#&amp;"Calibri"&amp;10&amp;K000000 OFFICIAL</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8A0BD-D38F-421A-A854-FAB2C7C0273E}">
  <sheetPr codeName="Sheet4"/>
  <dimension ref="B2:L9"/>
  <sheetViews>
    <sheetView showGridLines="0" topLeftCell="A7" zoomScaleNormal="100" workbookViewId="0">
      <selection activeCell="C8" sqref="C8"/>
    </sheetView>
  </sheetViews>
  <sheetFormatPr defaultColWidth="12.140625" defaultRowHeight="12.6"/>
  <cols>
    <col min="1" max="1" width="7.85546875" style="5" customWidth="1"/>
    <col min="2" max="2" width="109.28515625" style="5" customWidth="1"/>
    <col min="3" max="7" width="9.7109375" style="5" customWidth="1"/>
    <col min="8" max="8" width="7" style="5" customWidth="1"/>
    <col min="9" max="9" width="113.5703125" style="5" customWidth="1"/>
    <col min="10" max="15" width="6.85546875" style="5" customWidth="1"/>
    <col min="16" max="16384" width="12.140625" style="5"/>
  </cols>
  <sheetData>
    <row r="2" spans="2:12" ht="18">
      <c r="B2" s="1" t="s">
        <v>353</v>
      </c>
    </row>
    <row r="3" spans="2:12" ht="12.75" customHeight="1">
      <c r="B3" s="1"/>
    </row>
    <row r="4" spans="2:12" ht="13.5" thickBot="1">
      <c r="B4" s="21" t="s">
        <v>354</v>
      </c>
    </row>
    <row r="5" spans="2:12" ht="15.6" customHeight="1">
      <c r="B5" s="17" t="s">
        <v>3</v>
      </c>
      <c r="C5" s="13"/>
      <c r="D5" s="13"/>
    </row>
    <row r="6" spans="2:12" ht="66.75" customHeight="1">
      <c r="B6" s="51" t="s">
        <v>355</v>
      </c>
      <c r="C6" s="13"/>
      <c r="D6" s="13"/>
    </row>
    <row r="7" spans="2:12" s="16" customFormat="1" ht="13.5" thickBot="1">
      <c r="B7" s="129" t="s">
        <v>356</v>
      </c>
      <c r="C7" s="5"/>
      <c r="D7" s="5"/>
      <c r="E7" s="5"/>
      <c r="F7" s="5"/>
      <c r="G7" s="5"/>
      <c r="H7" s="5"/>
      <c r="I7" s="5"/>
      <c r="J7" s="5"/>
      <c r="K7" s="5"/>
      <c r="L7" s="5"/>
    </row>
    <row r="8" spans="2:12" ht="170.1" customHeight="1" thickBot="1">
      <c r="B8" s="123" t="s">
        <v>357</v>
      </c>
      <c r="H8" s="3"/>
      <c r="J8" s="3"/>
      <c r="K8" s="3"/>
      <c r="L8" s="3"/>
    </row>
    <row r="9" spans="2:12">
      <c r="B9" s="130"/>
      <c r="H9" s="3"/>
      <c r="J9" s="3"/>
      <c r="K9" s="3"/>
      <c r="L9" s="3"/>
    </row>
  </sheetData>
  <sheetProtection formatCells="0" formatColumns="0" formatRows="0"/>
  <pageMargins left="0.7" right="0.7" top="0.75" bottom="0.75" header="0.3" footer="0.3"/>
  <pageSetup paperSize="9" orientation="portrait" r:id="rId1"/>
  <headerFooter>
    <oddFooter>&amp;C_x000D_&amp;1#&amp;"Calibri"&amp;10&amp;K000000 OFFICIAL</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4C5BB-EF97-4813-8E9A-A7867D5020C3}">
  <sheetPr codeName="Sheet1"/>
  <dimension ref="B2:T24"/>
  <sheetViews>
    <sheetView showGridLines="0" tabSelected="1" topLeftCell="B15" zoomScaleNormal="100" workbookViewId="0">
      <selection activeCell="D16" sqref="D16"/>
    </sheetView>
  </sheetViews>
  <sheetFormatPr defaultColWidth="8.85546875" defaultRowHeight="12.6"/>
  <cols>
    <col min="1" max="1" width="5.42578125" style="3" customWidth="1"/>
    <col min="2" max="2" width="35.85546875" style="3" customWidth="1"/>
    <col min="3" max="3" width="28.28515625" style="3" customWidth="1"/>
    <col min="4" max="4" width="142.28515625" style="2" customWidth="1"/>
    <col min="5" max="11" width="5.140625" style="3" customWidth="1"/>
    <col min="12" max="12" width="80.85546875" style="3" customWidth="1"/>
    <col min="13" max="13" width="5.28515625" style="3" customWidth="1"/>
    <col min="14" max="14" width="4.140625" style="3" customWidth="1"/>
    <col min="15" max="15" width="46.7109375" style="3" customWidth="1"/>
    <col min="16" max="16384" width="8.85546875" style="3"/>
  </cols>
  <sheetData>
    <row r="2" spans="2:15" ht="18">
      <c r="B2" s="1" t="s">
        <v>358</v>
      </c>
    </row>
    <row r="3" spans="2:15" ht="18">
      <c r="B3" s="1"/>
    </row>
    <row r="4" spans="2:15" ht="13.5" thickBot="1">
      <c r="B4" s="147" t="s">
        <v>359</v>
      </c>
      <c r="C4" s="148"/>
    </row>
    <row r="5" spans="2:15" ht="13.5" thickBot="1">
      <c r="B5" s="185" t="s">
        <v>2</v>
      </c>
      <c r="C5" s="183" t="s">
        <v>2</v>
      </c>
      <c r="D5" s="181" t="s">
        <v>2</v>
      </c>
      <c r="E5" s="190" t="s">
        <v>3</v>
      </c>
      <c r="F5" s="191"/>
      <c r="G5" s="191"/>
      <c r="H5" s="191"/>
      <c r="I5" s="191"/>
      <c r="J5" s="191"/>
      <c r="K5" s="192"/>
      <c r="L5" s="158" t="s">
        <v>360</v>
      </c>
      <c r="N5" s="25" t="s">
        <v>361</v>
      </c>
      <c r="O5" s="26"/>
    </row>
    <row r="6" spans="2:15" ht="12.95">
      <c r="B6" s="186"/>
      <c r="C6" s="184"/>
      <c r="D6" s="182"/>
      <c r="E6" s="152" t="s">
        <v>362</v>
      </c>
      <c r="F6" s="152"/>
      <c r="G6" s="152"/>
      <c r="H6" s="152"/>
      <c r="I6" s="152"/>
      <c r="J6" s="152"/>
      <c r="K6" s="152"/>
      <c r="L6" s="179"/>
      <c r="N6" s="187" t="s">
        <v>363</v>
      </c>
      <c r="O6" s="177" t="s">
        <v>364</v>
      </c>
    </row>
    <row r="7" spans="2:15" ht="12.95">
      <c r="B7" s="144" t="s">
        <v>365</v>
      </c>
      <c r="C7" s="47" t="s">
        <v>366</v>
      </c>
      <c r="D7" s="47" t="s">
        <v>367</v>
      </c>
      <c r="E7" s="52" t="s">
        <v>368</v>
      </c>
      <c r="F7" s="52" t="s">
        <v>369</v>
      </c>
      <c r="G7" s="52" t="s">
        <v>370</v>
      </c>
      <c r="H7" s="52" t="s">
        <v>371</v>
      </c>
      <c r="I7" s="52" t="s">
        <v>372</v>
      </c>
      <c r="J7" s="52" t="s">
        <v>373</v>
      </c>
      <c r="K7" s="52" t="s">
        <v>374</v>
      </c>
      <c r="L7" s="54" t="s">
        <v>375</v>
      </c>
      <c r="N7" s="188"/>
      <c r="O7" s="177"/>
    </row>
    <row r="8" spans="2:15" ht="228.6" customHeight="1" thickBot="1">
      <c r="B8" s="55" t="s">
        <v>376</v>
      </c>
      <c r="C8" s="20" t="s">
        <v>377</v>
      </c>
      <c r="D8" s="20" t="s">
        <v>378</v>
      </c>
      <c r="E8" s="180" t="s">
        <v>379</v>
      </c>
      <c r="F8" s="180"/>
      <c r="G8" s="180"/>
      <c r="H8" s="180"/>
      <c r="I8" s="180"/>
      <c r="J8" s="180"/>
      <c r="K8" s="180"/>
      <c r="L8" s="131" t="s">
        <v>380</v>
      </c>
      <c r="N8" s="189"/>
      <c r="O8" s="178"/>
    </row>
    <row r="9" spans="2:15" ht="12.95" hidden="1">
      <c r="B9" s="53" t="s">
        <v>365</v>
      </c>
      <c r="C9" s="47" t="s">
        <v>366</v>
      </c>
      <c r="D9" s="47" t="s">
        <v>367</v>
      </c>
      <c r="E9" s="52" t="s">
        <v>368</v>
      </c>
      <c r="F9" s="52" t="s">
        <v>369</v>
      </c>
      <c r="G9" s="52" t="s">
        <v>370</v>
      </c>
      <c r="H9" s="52" t="s">
        <v>371</v>
      </c>
      <c r="I9" s="52" t="s">
        <v>372</v>
      </c>
      <c r="J9" s="52" t="s">
        <v>373</v>
      </c>
      <c r="K9" s="52" t="s">
        <v>374</v>
      </c>
      <c r="L9" s="54" t="s">
        <v>375</v>
      </c>
      <c r="N9" s="39"/>
      <c r="O9" s="40"/>
    </row>
    <row r="10" spans="2:15" ht="217.5" customHeight="1">
      <c r="B10" s="6" t="s">
        <v>381</v>
      </c>
      <c r="C10" s="12" t="s">
        <v>27</v>
      </c>
      <c r="D10" s="145" t="s">
        <v>382</v>
      </c>
      <c r="E10" s="9" t="s">
        <v>383</v>
      </c>
      <c r="F10" s="9" t="s">
        <v>383</v>
      </c>
      <c r="G10" s="9" t="s">
        <v>383</v>
      </c>
      <c r="H10" s="9" t="s">
        <v>27</v>
      </c>
      <c r="I10" s="9" t="s">
        <v>27</v>
      </c>
      <c r="J10" s="9" t="s">
        <v>383</v>
      </c>
      <c r="K10" s="9" t="s">
        <v>27</v>
      </c>
      <c r="L10" s="108" t="s">
        <v>384</v>
      </c>
    </row>
    <row r="11" spans="2:15" ht="91.5" customHeight="1">
      <c r="B11" s="6" t="s">
        <v>385</v>
      </c>
      <c r="C11" s="12" t="s">
        <v>383</v>
      </c>
      <c r="D11" s="9" t="s">
        <v>386</v>
      </c>
      <c r="E11" s="9" t="s">
        <v>383</v>
      </c>
      <c r="F11" s="9" t="s">
        <v>383</v>
      </c>
      <c r="G11" s="9" t="s">
        <v>383</v>
      </c>
      <c r="H11" s="9" t="s">
        <v>383</v>
      </c>
      <c r="I11" s="9" t="s">
        <v>383</v>
      </c>
      <c r="J11" s="9" t="s">
        <v>383</v>
      </c>
      <c r="K11" s="9" t="s">
        <v>383</v>
      </c>
      <c r="L11" s="108" t="s">
        <v>387</v>
      </c>
    </row>
    <row r="12" spans="2:15" ht="154.5" customHeight="1">
      <c r="B12" s="6" t="s">
        <v>388</v>
      </c>
      <c r="C12" s="4" t="s">
        <v>27</v>
      </c>
      <c r="D12" s="9" t="s">
        <v>389</v>
      </c>
      <c r="E12" s="9" t="s">
        <v>383</v>
      </c>
      <c r="F12" s="9" t="s">
        <v>383</v>
      </c>
      <c r="G12" s="9" t="s">
        <v>383</v>
      </c>
      <c r="H12" s="9" t="s">
        <v>27</v>
      </c>
      <c r="I12" s="9" t="s">
        <v>383</v>
      </c>
      <c r="J12" s="9" t="s">
        <v>383</v>
      </c>
      <c r="K12" s="9" t="s">
        <v>383</v>
      </c>
      <c r="L12" s="108" t="s">
        <v>390</v>
      </c>
    </row>
    <row r="13" spans="2:15" ht="205.5" customHeight="1">
      <c r="B13" s="6" t="s">
        <v>391</v>
      </c>
      <c r="C13" s="4" t="s">
        <v>27</v>
      </c>
      <c r="D13" s="9" t="s">
        <v>392</v>
      </c>
      <c r="E13" s="9" t="s">
        <v>383</v>
      </c>
      <c r="F13" s="9" t="s">
        <v>383</v>
      </c>
      <c r="G13" s="9" t="s">
        <v>383</v>
      </c>
      <c r="H13" s="9" t="s">
        <v>27</v>
      </c>
      <c r="I13" s="9" t="s">
        <v>383</v>
      </c>
      <c r="J13" s="9" t="s">
        <v>383</v>
      </c>
      <c r="K13" s="9" t="s">
        <v>383</v>
      </c>
      <c r="L13" s="108" t="s">
        <v>393</v>
      </c>
    </row>
    <row r="14" spans="2:15" ht="311.45" customHeight="1">
      <c r="B14" s="6" t="s">
        <v>394</v>
      </c>
      <c r="C14" s="4" t="s">
        <v>27</v>
      </c>
      <c r="D14" s="206" t="s">
        <v>395</v>
      </c>
      <c r="E14" s="9" t="s">
        <v>383</v>
      </c>
      <c r="F14" s="9" t="s">
        <v>383</v>
      </c>
      <c r="G14" s="9" t="s">
        <v>383</v>
      </c>
      <c r="H14" s="9" t="s">
        <v>27</v>
      </c>
      <c r="I14" s="9" t="s">
        <v>27</v>
      </c>
      <c r="J14" s="9" t="s">
        <v>383</v>
      </c>
      <c r="K14" s="9" t="s">
        <v>383</v>
      </c>
      <c r="L14" s="108" t="s">
        <v>396</v>
      </c>
    </row>
    <row r="15" spans="2:15" ht="354.95" customHeight="1">
      <c r="B15" s="6" t="s">
        <v>397</v>
      </c>
      <c r="C15" s="4" t="s">
        <v>27</v>
      </c>
      <c r="D15" s="146" t="s">
        <v>398</v>
      </c>
      <c r="E15" s="9" t="s">
        <v>383</v>
      </c>
      <c r="F15" s="9" t="s">
        <v>383</v>
      </c>
      <c r="G15" s="9" t="s">
        <v>383</v>
      </c>
      <c r="H15" s="9" t="s">
        <v>383</v>
      </c>
      <c r="I15" s="9" t="s">
        <v>383</v>
      </c>
      <c r="J15" s="9" t="s">
        <v>383</v>
      </c>
      <c r="K15" s="9" t="s">
        <v>383</v>
      </c>
      <c r="L15" s="108"/>
    </row>
    <row r="16" spans="2:15" ht="269.45" customHeight="1">
      <c r="B16" s="7" t="s">
        <v>399</v>
      </c>
      <c r="C16" s="8" t="s">
        <v>383</v>
      </c>
      <c r="D16" s="207" t="s">
        <v>400</v>
      </c>
      <c r="E16" s="10" t="s">
        <v>383</v>
      </c>
      <c r="F16" s="10" t="s">
        <v>383</v>
      </c>
      <c r="G16" s="10" t="s">
        <v>383</v>
      </c>
      <c r="H16" s="10" t="s">
        <v>27</v>
      </c>
      <c r="I16" s="10" t="s">
        <v>27</v>
      </c>
      <c r="J16" s="10" t="s">
        <v>383</v>
      </c>
      <c r="K16" s="10" t="s">
        <v>383</v>
      </c>
      <c r="L16" s="109" t="s">
        <v>401</v>
      </c>
    </row>
    <row r="19" spans="2:20" ht="18">
      <c r="B19" s="1" t="s">
        <v>22</v>
      </c>
    </row>
    <row r="21" spans="2:20" ht="12.95">
      <c r="B21" s="167" t="s">
        <v>365</v>
      </c>
      <c r="C21" s="169" t="s">
        <v>366</v>
      </c>
      <c r="D21" s="169" t="s">
        <v>367</v>
      </c>
      <c r="E21" s="152" t="s">
        <v>362</v>
      </c>
      <c r="F21" s="152"/>
      <c r="G21" s="152"/>
      <c r="H21" s="152"/>
      <c r="I21" s="152"/>
      <c r="J21" s="152"/>
      <c r="K21" s="152"/>
      <c r="L21" s="171" t="s">
        <v>375</v>
      </c>
      <c r="M21" s="172"/>
      <c r="N21" s="172"/>
      <c r="O21" s="172"/>
      <c r="P21" s="172"/>
      <c r="Q21" s="172"/>
      <c r="R21" s="172"/>
      <c r="S21" s="172"/>
      <c r="T21" s="173"/>
    </row>
    <row r="22" spans="2:20" ht="12.95">
      <c r="B22" s="168"/>
      <c r="C22" s="170"/>
      <c r="D22" s="170"/>
      <c r="E22" s="52" t="s">
        <v>368</v>
      </c>
      <c r="F22" s="52" t="s">
        <v>369</v>
      </c>
      <c r="G22" s="52" t="s">
        <v>370</v>
      </c>
      <c r="H22" s="52" t="s">
        <v>371</v>
      </c>
      <c r="I22" s="52" t="s">
        <v>372</v>
      </c>
      <c r="J22" s="52" t="s">
        <v>373</v>
      </c>
      <c r="K22" s="52" t="s">
        <v>374</v>
      </c>
      <c r="L22" s="174"/>
      <c r="M22" s="175"/>
      <c r="N22" s="175"/>
      <c r="O22" s="175"/>
      <c r="P22" s="175"/>
      <c r="Q22" s="175"/>
      <c r="R22" s="175"/>
      <c r="S22" s="175"/>
      <c r="T22" s="176"/>
    </row>
    <row r="23" spans="2:20" ht="409.6" customHeight="1">
      <c r="B23" s="132" t="s">
        <v>402</v>
      </c>
      <c r="C23" s="133" t="s">
        <v>27</v>
      </c>
      <c r="D23" s="134" t="s">
        <v>403</v>
      </c>
      <c r="E23" s="135" t="s">
        <v>383</v>
      </c>
      <c r="F23" s="135" t="s">
        <v>27</v>
      </c>
      <c r="G23" s="135" t="s">
        <v>383</v>
      </c>
      <c r="H23" s="135" t="s">
        <v>383</v>
      </c>
      <c r="I23" s="135" t="s">
        <v>383</v>
      </c>
      <c r="J23" s="135" t="s">
        <v>383</v>
      </c>
      <c r="K23" s="135" t="s">
        <v>27</v>
      </c>
      <c r="L23" s="166" t="s">
        <v>404</v>
      </c>
      <c r="M23" s="166"/>
      <c r="N23" s="166"/>
      <c r="O23" s="166"/>
      <c r="P23" s="166"/>
      <c r="Q23" s="166"/>
      <c r="R23" s="166"/>
      <c r="S23" s="166"/>
      <c r="T23" s="166"/>
    </row>
    <row r="24" spans="2:20" ht="399.95" customHeight="1">
      <c r="B24" s="132" t="s">
        <v>405</v>
      </c>
      <c r="C24" s="133" t="s">
        <v>383</v>
      </c>
      <c r="D24" s="136" t="s">
        <v>406</v>
      </c>
      <c r="E24" s="135" t="s">
        <v>383</v>
      </c>
      <c r="F24" s="135" t="s">
        <v>383</v>
      </c>
      <c r="G24" s="135" t="s">
        <v>383</v>
      </c>
      <c r="H24" s="135" t="s">
        <v>27</v>
      </c>
      <c r="I24" s="135" t="s">
        <v>27</v>
      </c>
      <c r="J24" s="135" t="s">
        <v>383</v>
      </c>
      <c r="K24" s="135" t="s">
        <v>383</v>
      </c>
      <c r="L24" s="166" t="s">
        <v>407</v>
      </c>
      <c r="M24" s="166"/>
      <c r="N24" s="166"/>
      <c r="O24" s="166"/>
      <c r="P24" s="166"/>
      <c r="Q24" s="166"/>
      <c r="R24" s="166"/>
      <c r="S24" s="166"/>
      <c r="T24" s="166"/>
    </row>
  </sheetData>
  <sheetProtection formatCells="0" formatColumns="0" formatRows="0"/>
  <mergeCells count="17">
    <mergeCell ref="O6:O8"/>
    <mergeCell ref="L5:L6"/>
    <mergeCell ref="E8:K8"/>
    <mergeCell ref="E6:K6"/>
    <mergeCell ref="B4:C4"/>
    <mergeCell ref="D5:D6"/>
    <mergeCell ref="C5:C6"/>
    <mergeCell ref="B5:B6"/>
    <mergeCell ref="N6:N8"/>
    <mergeCell ref="E5:K5"/>
    <mergeCell ref="L23:T23"/>
    <mergeCell ref="L24:T24"/>
    <mergeCell ref="B21:B22"/>
    <mergeCell ref="C21:C22"/>
    <mergeCell ref="D21:D22"/>
    <mergeCell ref="E21:K21"/>
    <mergeCell ref="L21:T22"/>
  </mergeCells>
  <dataValidations count="1">
    <dataValidation type="list" allowBlank="1" showInputMessage="1" showErrorMessage="1" sqref="C10:C16 E10:K16 C23:C24 E23:K24" xr:uid="{1E2F9533-F11C-4087-8B44-6981D1FA1DD4}">
      <formula1>LIST_YesNo</formula1>
    </dataValidation>
  </dataValidations>
  <printOptions horizontalCentered="1" gridLines="1"/>
  <pageMargins left="0.7" right="0.7" top="0.75" bottom="0.75" header="0.3" footer="0.3"/>
  <pageSetup paperSize="9" orientation="landscape" r:id="rId1"/>
  <headerFooter>
    <oddFooter>&amp;C_x000D_&amp;1#&amp;"Calibri"&amp;10&amp;K000000 OFFICIAL</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143D3-403A-49F6-A453-E3CE74E23892}">
  <dimension ref="B2:U23"/>
  <sheetViews>
    <sheetView showGridLines="0" topLeftCell="D1" zoomScale="80" zoomScaleNormal="80" workbookViewId="0">
      <selection activeCell="C11" sqref="C11:U14"/>
    </sheetView>
  </sheetViews>
  <sheetFormatPr defaultColWidth="8.7109375" defaultRowHeight="14.45"/>
  <cols>
    <col min="1" max="1" width="8.7109375" style="61"/>
    <col min="2" max="2" width="4.85546875" style="61" customWidth="1"/>
    <col min="3" max="3" width="33.42578125" style="61" customWidth="1"/>
    <col min="4" max="4" width="20.5703125" style="61" customWidth="1"/>
    <col min="5" max="5" width="103.140625" style="61" customWidth="1"/>
    <col min="6" max="12" width="7.28515625" style="61" customWidth="1"/>
    <col min="13" max="13" width="18.85546875" style="61" customWidth="1"/>
    <col min="14" max="14" width="35.28515625" style="61" customWidth="1"/>
    <col min="15" max="16384" width="8.7109375" style="61"/>
  </cols>
  <sheetData>
    <row r="2" spans="2:21" ht="18">
      <c r="B2" s="65" t="s">
        <v>408</v>
      </c>
      <c r="D2" s="66"/>
      <c r="E2" s="66"/>
      <c r="F2" s="66"/>
      <c r="G2" s="66"/>
      <c r="H2" s="66"/>
      <c r="I2" s="66"/>
      <c r="J2" s="66"/>
    </row>
    <row r="3" spans="2:21">
      <c r="C3" s="66"/>
      <c r="D3" s="66"/>
      <c r="E3" s="66"/>
      <c r="F3" s="66"/>
      <c r="G3" s="66"/>
      <c r="H3" s="66"/>
      <c r="I3" s="66"/>
      <c r="J3" s="66"/>
    </row>
    <row r="4" spans="2:21" ht="50.1" customHeight="1">
      <c r="C4" s="62" t="s">
        <v>4</v>
      </c>
      <c r="D4" s="62" t="s">
        <v>5</v>
      </c>
      <c r="E4" s="62" t="s">
        <v>6</v>
      </c>
      <c r="F4" s="193" t="s">
        <v>7</v>
      </c>
      <c r="G4" s="193"/>
      <c r="H4" s="193"/>
      <c r="I4" s="193" t="s">
        <v>8</v>
      </c>
      <c r="J4" s="193"/>
      <c r="K4" s="193"/>
      <c r="L4" s="193"/>
      <c r="M4" s="193" t="s">
        <v>9</v>
      </c>
      <c r="N4" s="193"/>
      <c r="O4" s="196" t="s">
        <v>10</v>
      </c>
      <c r="P4" s="196"/>
      <c r="Q4" s="196" t="s">
        <v>11</v>
      </c>
      <c r="R4" s="196"/>
      <c r="S4" s="196"/>
      <c r="T4" s="196"/>
      <c r="U4" s="196"/>
    </row>
    <row r="5" spans="2:21" ht="409.5" hidden="1">
      <c r="C5" s="63" t="s">
        <v>12</v>
      </c>
      <c r="D5" s="63" t="s">
        <v>13</v>
      </c>
      <c r="E5" s="63" t="s">
        <v>14</v>
      </c>
      <c r="F5" s="63" t="s">
        <v>15</v>
      </c>
      <c r="G5" s="64"/>
      <c r="H5" s="64"/>
      <c r="I5" s="63" t="s">
        <v>16</v>
      </c>
      <c r="J5" s="64"/>
      <c r="K5" s="64"/>
      <c r="L5" s="64"/>
      <c r="M5" s="63" t="s">
        <v>17</v>
      </c>
      <c r="N5" s="64"/>
      <c r="O5" s="137" t="s">
        <v>18</v>
      </c>
      <c r="P5" s="64"/>
      <c r="Q5" s="137" t="s">
        <v>19</v>
      </c>
      <c r="R5" s="64"/>
      <c r="S5" s="64"/>
      <c r="T5" s="64"/>
      <c r="U5" s="64"/>
    </row>
    <row r="6" spans="2:21" ht="183.95" customHeight="1">
      <c r="C6" s="58" t="s">
        <v>23</v>
      </c>
      <c r="D6" s="58" t="s">
        <v>24</v>
      </c>
      <c r="E6" s="58" t="s">
        <v>25</v>
      </c>
      <c r="F6" s="194" t="s">
        <v>26</v>
      </c>
      <c r="G6" s="194"/>
      <c r="H6" s="194"/>
      <c r="I6" s="194" t="s">
        <v>27</v>
      </c>
      <c r="J6" s="194"/>
      <c r="K6" s="194"/>
      <c r="L6" s="194"/>
      <c r="M6" s="194" t="s">
        <v>28</v>
      </c>
      <c r="N6" s="194"/>
      <c r="O6" s="194" t="s">
        <v>27</v>
      </c>
      <c r="P6" s="194"/>
      <c r="Q6" s="194" t="s">
        <v>29</v>
      </c>
      <c r="R6" s="194"/>
      <c r="S6" s="194"/>
      <c r="T6" s="194"/>
      <c r="U6" s="194"/>
    </row>
    <row r="9" spans="2:21" ht="18">
      <c r="B9" s="65" t="s">
        <v>409</v>
      </c>
      <c r="D9" s="67"/>
      <c r="E9" s="67"/>
      <c r="F9" s="67"/>
      <c r="G9" s="67"/>
      <c r="H9" s="67"/>
      <c r="I9" s="67"/>
      <c r="J9" s="67"/>
      <c r="K9" s="67"/>
      <c r="L9" s="67"/>
      <c r="M9" s="67"/>
      <c r="N9" s="67"/>
      <c r="O9" s="67"/>
    </row>
    <row r="10" spans="2:21">
      <c r="C10" s="67"/>
      <c r="D10" s="67"/>
      <c r="E10" s="67"/>
      <c r="F10" s="67"/>
      <c r="G10" s="67"/>
      <c r="H10" s="67"/>
      <c r="I10" s="67"/>
      <c r="J10" s="67"/>
      <c r="K10" s="67"/>
      <c r="L10" s="67"/>
      <c r="M10" s="67"/>
      <c r="N10" s="67"/>
      <c r="O10" s="67"/>
    </row>
    <row r="11" spans="2:21">
      <c r="C11" s="165" t="s">
        <v>30</v>
      </c>
      <c r="D11" s="165" t="s">
        <v>7</v>
      </c>
      <c r="E11" s="165" t="s">
        <v>32</v>
      </c>
      <c r="F11" s="199" t="s">
        <v>33</v>
      </c>
      <c r="G11" s="199"/>
      <c r="H11" s="199"/>
      <c r="I11" s="199"/>
      <c r="J11" s="199"/>
      <c r="K11" s="199"/>
      <c r="L11" s="199"/>
      <c r="M11" s="159" t="s">
        <v>34</v>
      </c>
      <c r="N11" s="159" t="s">
        <v>35</v>
      </c>
      <c r="O11" s="161" t="s">
        <v>36</v>
      </c>
      <c r="P11" s="162"/>
      <c r="Q11" s="162"/>
      <c r="R11" s="162"/>
      <c r="S11" s="162"/>
      <c r="T11" s="162"/>
      <c r="U11" s="163"/>
    </row>
    <row r="12" spans="2:21">
      <c r="C12" s="165"/>
      <c r="D12" s="165"/>
      <c r="E12" s="165"/>
      <c r="F12" s="199"/>
      <c r="G12" s="199"/>
      <c r="H12" s="199"/>
      <c r="I12" s="199"/>
      <c r="J12" s="199"/>
      <c r="K12" s="199"/>
      <c r="L12" s="199"/>
      <c r="M12" s="160"/>
      <c r="N12" s="160"/>
      <c r="O12" s="46">
        <v>1</v>
      </c>
      <c r="P12" s="45">
        <v>2</v>
      </c>
      <c r="Q12" s="46">
        <v>3</v>
      </c>
      <c r="R12" s="45">
        <v>4</v>
      </c>
      <c r="S12" s="46">
        <v>5</v>
      </c>
      <c r="T12" s="45">
        <v>6</v>
      </c>
      <c r="U12" s="46">
        <v>7</v>
      </c>
    </row>
    <row r="13" spans="2:21" ht="14.45" hidden="1" customHeight="1">
      <c r="C13" s="68" t="s">
        <v>38</v>
      </c>
      <c r="D13" s="68" t="s">
        <v>39</v>
      </c>
      <c r="E13" s="68" t="s">
        <v>40</v>
      </c>
      <c r="F13" s="44" t="s">
        <v>41</v>
      </c>
      <c r="G13" s="64"/>
      <c r="H13" s="64"/>
      <c r="I13" s="64"/>
      <c r="J13" s="64"/>
      <c r="K13" s="64"/>
      <c r="L13" s="64"/>
      <c r="M13" s="44" t="s">
        <v>42</v>
      </c>
      <c r="N13" s="44" t="s">
        <v>43</v>
      </c>
      <c r="O13" s="71" t="s">
        <v>44</v>
      </c>
      <c r="P13" s="71"/>
      <c r="Q13" s="71"/>
      <c r="R13" s="71"/>
      <c r="S13" s="71"/>
      <c r="T13" s="71"/>
      <c r="U13" s="71"/>
    </row>
    <row r="14" spans="2:21" ht="139.5" customHeight="1">
      <c r="C14" s="59" t="s">
        <v>349</v>
      </c>
      <c r="D14" s="59" t="s">
        <v>76</v>
      </c>
      <c r="E14" s="59" t="s">
        <v>350</v>
      </c>
      <c r="F14" s="198" t="s">
        <v>351</v>
      </c>
      <c r="G14" s="198"/>
      <c r="H14" s="198"/>
      <c r="I14" s="198"/>
      <c r="J14" s="198"/>
      <c r="K14" s="198"/>
      <c r="L14" s="198"/>
      <c r="M14" s="59">
        <v>2022</v>
      </c>
      <c r="N14" s="59" t="s">
        <v>352</v>
      </c>
      <c r="O14" s="60" t="s">
        <v>59</v>
      </c>
      <c r="P14" s="60" t="s">
        <v>59</v>
      </c>
      <c r="Q14" s="60" t="s">
        <v>59</v>
      </c>
      <c r="R14" s="60"/>
      <c r="S14" s="60" t="s">
        <v>59</v>
      </c>
      <c r="T14" s="60" t="s">
        <v>59</v>
      </c>
      <c r="U14" s="60" t="s">
        <v>59</v>
      </c>
    </row>
    <row r="17" spans="2:21" ht="18">
      <c r="B17" s="65" t="s">
        <v>410</v>
      </c>
      <c r="D17" s="69"/>
      <c r="E17" s="66"/>
      <c r="F17" s="69"/>
      <c r="G17" s="69"/>
      <c r="H17" s="69"/>
      <c r="I17" s="69"/>
      <c r="J17" s="69"/>
      <c r="K17" s="69"/>
      <c r="L17" s="69"/>
      <c r="M17" s="69"/>
      <c r="N17" s="69"/>
      <c r="O17" s="69"/>
      <c r="P17" s="69"/>
    </row>
    <row r="18" spans="2:21" ht="18">
      <c r="C18" s="65"/>
      <c r="D18" s="69"/>
      <c r="E18" s="66"/>
      <c r="F18" s="69"/>
      <c r="G18" s="69"/>
      <c r="H18" s="69"/>
      <c r="I18" s="69"/>
      <c r="J18" s="69"/>
      <c r="K18" s="69"/>
      <c r="L18" s="69"/>
      <c r="M18" s="69"/>
      <c r="N18" s="69"/>
      <c r="O18" s="69"/>
      <c r="P18" s="69"/>
    </row>
    <row r="19" spans="2:21">
      <c r="C19" s="167" t="s">
        <v>365</v>
      </c>
      <c r="D19" s="169" t="s">
        <v>366</v>
      </c>
      <c r="E19" s="169" t="s">
        <v>367</v>
      </c>
      <c r="F19" s="152" t="s">
        <v>362</v>
      </c>
      <c r="G19" s="152"/>
      <c r="H19" s="152"/>
      <c r="I19" s="152"/>
      <c r="J19" s="152"/>
      <c r="K19" s="152"/>
      <c r="L19" s="152"/>
      <c r="M19" s="200" t="s">
        <v>375</v>
      </c>
      <c r="N19" s="201"/>
      <c r="O19" s="201"/>
      <c r="P19" s="201"/>
      <c r="Q19" s="201"/>
      <c r="R19" s="201"/>
      <c r="S19" s="201"/>
      <c r="T19" s="201"/>
      <c r="U19" s="202"/>
    </row>
    <row r="20" spans="2:21">
      <c r="C20" s="168"/>
      <c r="D20" s="170"/>
      <c r="E20" s="170"/>
      <c r="F20" s="52" t="s">
        <v>368</v>
      </c>
      <c r="G20" s="52" t="s">
        <v>369</v>
      </c>
      <c r="H20" s="52" t="s">
        <v>370</v>
      </c>
      <c r="I20" s="52" t="s">
        <v>371</v>
      </c>
      <c r="J20" s="52" t="s">
        <v>372</v>
      </c>
      <c r="K20" s="52" t="s">
        <v>373</v>
      </c>
      <c r="L20" s="52" t="s">
        <v>374</v>
      </c>
      <c r="M20" s="203"/>
      <c r="N20" s="204"/>
      <c r="O20" s="204"/>
      <c r="P20" s="204"/>
      <c r="Q20" s="204"/>
      <c r="R20" s="204"/>
      <c r="S20" s="204"/>
      <c r="T20" s="204"/>
      <c r="U20" s="205"/>
    </row>
    <row r="21" spans="2:21" ht="100.5" hidden="1" customHeight="1">
      <c r="C21" s="63" t="s">
        <v>376</v>
      </c>
      <c r="D21" s="63" t="s">
        <v>377</v>
      </c>
      <c r="E21" s="63" t="s">
        <v>378</v>
      </c>
      <c r="F21" s="180" t="s">
        <v>379</v>
      </c>
      <c r="G21" s="180"/>
      <c r="H21" s="180"/>
      <c r="I21" s="180"/>
      <c r="J21" s="180"/>
      <c r="K21" s="180"/>
      <c r="L21" s="180"/>
      <c r="M21" s="195" t="s">
        <v>380</v>
      </c>
      <c r="N21" s="195"/>
      <c r="O21" s="195"/>
      <c r="P21" s="195"/>
      <c r="Q21" s="195"/>
      <c r="R21" s="195"/>
      <c r="S21" s="195"/>
      <c r="T21" s="195"/>
      <c r="U21" s="195"/>
    </row>
    <row r="22" spans="2:21" ht="409.5">
      <c r="C22" s="70" t="s">
        <v>402</v>
      </c>
      <c r="D22" s="58" t="s">
        <v>27</v>
      </c>
      <c r="E22" s="138" t="s">
        <v>403</v>
      </c>
      <c r="F22" s="72" t="s">
        <v>383</v>
      </c>
      <c r="G22" s="72" t="s">
        <v>27</v>
      </c>
      <c r="H22" s="72" t="s">
        <v>383</v>
      </c>
      <c r="I22" s="72" t="s">
        <v>383</v>
      </c>
      <c r="J22" s="72" t="s">
        <v>383</v>
      </c>
      <c r="K22" s="72" t="s">
        <v>383</v>
      </c>
      <c r="L22" s="72" t="s">
        <v>27</v>
      </c>
      <c r="M22" s="197" t="s">
        <v>404</v>
      </c>
      <c r="N22" s="197"/>
      <c r="O22" s="197"/>
      <c r="P22" s="197"/>
      <c r="Q22" s="197"/>
      <c r="R22" s="197"/>
      <c r="S22" s="197"/>
      <c r="T22" s="197"/>
      <c r="U22" s="197"/>
    </row>
    <row r="23" spans="2:21" ht="409.5">
      <c r="C23" s="70" t="s">
        <v>405</v>
      </c>
      <c r="D23" s="58" t="s">
        <v>383</v>
      </c>
      <c r="E23" s="139" t="s">
        <v>406</v>
      </c>
      <c r="F23" s="72" t="s">
        <v>383</v>
      </c>
      <c r="G23" s="72" t="s">
        <v>383</v>
      </c>
      <c r="H23" s="72" t="s">
        <v>383</v>
      </c>
      <c r="I23" s="72" t="s">
        <v>27</v>
      </c>
      <c r="J23" s="72" t="s">
        <v>27</v>
      </c>
      <c r="K23" s="72" t="s">
        <v>383</v>
      </c>
      <c r="L23" s="72" t="s">
        <v>383</v>
      </c>
      <c r="M23" s="197" t="s">
        <v>407</v>
      </c>
      <c r="N23" s="197"/>
      <c r="O23" s="197"/>
      <c r="P23" s="197"/>
      <c r="Q23" s="197"/>
      <c r="R23" s="197"/>
      <c r="S23" s="197"/>
      <c r="T23" s="197"/>
      <c r="U23" s="197"/>
    </row>
  </sheetData>
  <mergeCells count="27">
    <mergeCell ref="C19:C20"/>
    <mergeCell ref="D19:D20"/>
    <mergeCell ref="F19:L19"/>
    <mergeCell ref="E19:E20"/>
    <mergeCell ref="M19:U20"/>
    <mergeCell ref="C11:C12"/>
    <mergeCell ref="D11:D12"/>
    <mergeCell ref="E11:E12"/>
    <mergeCell ref="F14:L14"/>
    <mergeCell ref="F11:L12"/>
    <mergeCell ref="M22:U22"/>
    <mergeCell ref="M23:U23"/>
    <mergeCell ref="M4:N4"/>
    <mergeCell ref="M6:N6"/>
    <mergeCell ref="O4:P4"/>
    <mergeCell ref="O6:P6"/>
    <mergeCell ref="F4:H4"/>
    <mergeCell ref="F6:H6"/>
    <mergeCell ref="I4:L4"/>
    <mergeCell ref="I6:L6"/>
    <mergeCell ref="M21:U21"/>
    <mergeCell ref="F21:L21"/>
    <mergeCell ref="Q4:U4"/>
    <mergeCell ref="Q6:U6"/>
    <mergeCell ref="O11:U11"/>
    <mergeCell ref="M11:M12"/>
    <mergeCell ref="N11:N12"/>
  </mergeCells>
  <conditionalFormatting sqref="D14">
    <cfRule type="cellIs" dxfId="4" priority="1" operator="equal">
      <formula>"Ongoing"</formula>
    </cfRule>
    <cfRule type="cellIs" dxfId="3" priority="2" operator="equal">
      <formula>"Void/cancelled"</formula>
    </cfRule>
    <cfRule type="cellIs" dxfId="2" priority="3" operator="equal">
      <formula>"Not started"</formula>
    </cfRule>
    <cfRule type="cellIs" dxfId="1" priority="4" operator="equal">
      <formula>"In progress"</formula>
    </cfRule>
    <cfRule type="cellIs" dxfId="0" priority="5" operator="equal">
      <formula>"Complete"</formula>
    </cfRule>
  </conditionalFormatting>
  <dataValidations count="4">
    <dataValidation type="list" allowBlank="1" showInputMessage="1" showErrorMessage="1" sqref="F6" xr:uid="{A41C4833-A7FA-4F32-8EB2-D31BEE528C94}">
      <formula1>LIST_GIAStatus</formula1>
    </dataValidation>
    <dataValidation type="list" allowBlank="1" showInputMessage="1" showErrorMessage="1" sqref="D6" xr:uid="{51749EBE-FEED-473D-9333-93E7C9D1F031}">
      <formula1>LIST_GIASubject</formula1>
    </dataValidation>
    <dataValidation type="list" allowBlank="1" showInputMessage="1" showErrorMessage="1" sqref="O6 D22:D23 F22:L23" xr:uid="{A1263FAE-1986-4D05-8915-389061D0CF8A}">
      <formula1>LIST_YesNo</formula1>
    </dataValidation>
    <dataValidation type="list" allowBlank="1" showInputMessage="1" showErrorMessage="1" sqref="D14" xr:uid="{2101E621-2699-416B-ACCD-A1661C814106}">
      <formula1>LIST_StatusStratMeas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98F42D-97F4-4EF1-B84A-D9A854B0FA7A}">
          <x14:formula1>
            <xm:f>'(Hidden) REF'!$E$1:$E$2</xm:f>
          </x14:formula1>
          <xm:sqref>I6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47485-B017-40C5-9CAF-9BE4A192B5C9}">
  <sheetPr codeName="Sheet5">
    <tabColor rgb="FFFFFF00"/>
  </sheetPr>
  <dimension ref="A1:E6"/>
  <sheetViews>
    <sheetView workbookViewId="0">
      <selection activeCell="E41" sqref="E41"/>
    </sheetView>
  </sheetViews>
  <sheetFormatPr defaultRowHeight="14.45"/>
  <cols>
    <col min="2" max="2" width="10.42578125" bestFit="1" customWidth="1"/>
    <col min="4" max="4" width="13.85546875" bestFit="1" customWidth="1"/>
    <col min="5" max="5" width="17.42578125" customWidth="1"/>
  </cols>
  <sheetData>
    <row r="1" spans="1:5">
      <c r="A1" t="s">
        <v>24</v>
      </c>
      <c r="B1" t="s">
        <v>411</v>
      </c>
      <c r="C1" t="s">
        <v>27</v>
      </c>
      <c r="D1" t="s">
        <v>348</v>
      </c>
      <c r="E1" t="s">
        <v>27</v>
      </c>
    </row>
    <row r="2" spans="1:5">
      <c r="A2" t="s">
        <v>412</v>
      </c>
      <c r="B2" t="s">
        <v>413</v>
      </c>
      <c r="C2" t="s">
        <v>383</v>
      </c>
      <c r="D2" t="s">
        <v>76</v>
      </c>
      <c r="E2" t="s">
        <v>414</v>
      </c>
    </row>
    <row r="3" spans="1:5">
      <c r="A3" t="s">
        <v>415</v>
      </c>
      <c r="D3" t="s">
        <v>55</v>
      </c>
    </row>
    <row r="4" spans="1:5">
      <c r="D4" t="s">
        <v>113</v>
      </c>
    </row>
    <row r="5" spans="1:5">
      <c r="D5" t="s">
        <v>87</v>
      </c>
    </row>
    <row r="6" spans="1:5">
      <c r="D6" t="s">
        <v>92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9ca7326-d0fe-4f73-aea2-287f9d09c3cb">
      <Terms xmlns="http://schemas.microsoft.com/office/infopath/2007/PartnerControls"/>
    </lcf76f155ced4ddcb4097134ff3c332f>
    <SharedWithUsers xmlns="21e5a6b4-26bb-4441-b81e-adc6afc96553">
      <UserInfo>
        <DisplayName>SharingLinks.c477a4f5-50aa-427e-95d3-d67b8cd7bc5c.OrganizationEdit.7d53fc50-cf2c-401c-b099-54340ca41dd3</DisplayName>
        <AccountId>57</AccountId>
        <AccountType/>
      </UserInfo>
      <UserInfo>
        <DisplayName>Mariana Polzella</DisplayName>
        <AccountId>10</AccountId>
        <AccountType/>
      </UserInfo>
      <UserInfo>
        <DisplayName>Lucy Barker</DisplayName>
        <AccountId>17</AccountId>
        <AccountType/>
      </UserInfo>
      <UserInfo>
        <DisplayName>Corinna Gifford</DisplayName>
        <AccountId>48</AccountId>
        <AccountType/>
      </UserInfo>
      <UserInfo>
        <DisplayName>Gabbie Morton</DisplayName>
        <AccountId>133</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04B896836133945A5A4E1BEB886A89C" ma:contentTypeVersion="14" ma:contentTypeDescription="Create a new document." ma:contentTypeScope="" ma:versionID="4bb1e440ff6b548f665490c59a9741dd">
  <xsd:schema xmlns:xsd="http://www.w3.org/2001/XMLSchema" xmlns:xs="http://www.w3.org/2001/XMLSchema" xmlns:p="http://schemas.microsoft.com/office/2006/metadata/properties" xmlns:ns2="19ca7326-d0fe-4f73-aea2-287f9d09c3cb" xmlns:ns3="21e5a6b4-26bb-4441-b81e-adc6afc96553" targetNamespace="http://schemas.microsoft.com/office/2006/metadata/properties" ma:root="true" ma:fieldsID="6f11d09c8b1d51c5af1767c65780494a" ns2:_="" ns3:_="">
    <xsd:import namespace="19ca7326-d0fe-4f73-aea2-287f9d09c3cb"/>
    <xsd:import namespace="21e5a6b4-26bb-4441-b81e-adc6afc9655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ca7326-d0fe-4f73-aea2-287f9d09c3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Location" ma:index="11" nillable="true" ma:displayName="Location" ma:indexed="true"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63fc812-d172-49f1-88c6-a03d0575b30e"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5a6b4-26bb-4441-b81e-adc6afc9655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23FAC4-D87A-43CE-BE3E-003D5851B77F}"/>
</file>

<file path=customXml/itemProps2.xml><?xml version="1.0" encoding="utf-8"?>
<ds:datastoreItem xmlns:ds="http://schemas.openxmlformats.org/officeDocument/2006/customXml" ds:itemID="{87FFFF15-3DDD-4DDF-BF34-2C489F2FEC63}"/>
</file>

<file path=customXml/itemProps3.xml><?xml version="1.0" encoding="utf-8"?>
<ds:datastoreItem xmlns:ds="http://schemas.openxmlformats.org/officeDocument/2006/customXml" ds:itemID="{99854CEA-16AA-4F27-A291-62FDD7FF5F7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Watson (DFFH)</dc:creator>
  <cp:keywords/>
  <dc:description/>
  <cp:lastModifiedBy>Jenny Chu</cp:lastModifiedBy>
  <cp:revision/>
  <dcterms:created xsi:type="dcterms:W3CDTF">2022-12-15T05:12:16Z</dcterms:created>
  <dcterms:modified xsi:type="dcterms:W3CDTF">2025-02-07T01:07:33Z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0x010100504B896836133945A5A4E1BEB886A89C</vt:lpwstr>
  </property>
  <property fmtid="{D5CDD505-2E9C-101B-9397-08002B2CF9AE}" pid="3" name="MediaServiceImageTags">
    <vt:lpwstr/>
  </property>
  <property fmtid="{D5CDD505-2E9C-101B-9397-08002B2CF9AE}" pid="4" name="MSIP_Label_43e64453-338c-4f93-8a4d-0039a0a41f2a_Enabled">
    <vt:lpwstr>true</vt:lpwstr>
  </property>
  <property fmtid="{D5CDD505-2E9C-101B-9397-08002B2CF9AE}" pid="5" name="MSIP_Label_43e64453-338c-4f93-8a4d-0039a0a41f2a_SetDate">
    <vt:lpwstr>2022-12-15T23:51:03Z</vt:lpwstr>
  </property>
  <property fmtid="{D5CDD505-2E9C-101B-9397-08002B2CF9AE}" pid="6" name="MSIP_Label_43e64453-338c-4f93-8a4d-0039a0a41f2a_Method">
    <vt:lpwstr>Privileged</vt:lpwstr>
  </property>
  <property fmtid="{D5CDD505-2E9C-101B-9397-08002B2CF9AE}" pid="7" name="MSIP_Label_43e64453-338c-4f93-8a4d-0039a0a41f2a_Name">
    <vt:lpwstr>43e64453-338c-4f93-8a4d-0039a0a41f2a</vt:lpwstr>
  </property>
  <property fmtid="{D5CDD505-2E9C-101B-9397-08002B2CF9AE}" pid="8" name="MSIP_Label_43e64453-338c-4f93-8a4d-0039a0a41f2a_SiteId">
    <vt:lpwstr>c0e0601f-0fac-449c-9c88-a104c4eb9f28</vt:lpwstr>
  </property>
  <property fmtid="{D5CDD505-2E9C-101B-9397-08002B2CF9AE}" pid="9" name="MSIP_Label_43e64453-338c-4f93-8a4d-0039a0a41f2a_ActionId">
    <vt:lpwstr>50c8dee9-8970-4e1a-ba02-5e3ab4411aa1</vt:lpwstr>
  </property>
  <property fmtid="{D5CDD505-2E9C-101B-9397-08002B2CF9AE}" pid="10" name="MSIP_Label_43e64453-338c-4f93-8a4d-0039a0a41f2a_ContentBits">
    <vt:lpwstr>2</vt:lpwstr>
  </property>
</Properties>
</file>