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victorianbuildingauthority-my.sharepoint.com/personal/peter_ryan_bpc_vic_gov_au/Documents/Temp/"/>
    </mc:Choice>
  </mc:AlternateContent>
  <xr:revisionPtr revIDLastSave="0" documentId="8_{65339E36-9F8E-48A4-8AEE-BC40EB74FF33}" xr6:coauthVersionLast="47" xr6:coauthVersionMax="47" xr10:uidLastSave="{00000000-0000-0000-0000-000000000000}"/>
  <bookViews>
    <workbookView xWindow="2640" yWindow="2640" windowWidth="16457" windowHeight="8786" xr2:uid="{6BD85422-9202-4C54-B9F7-C043DA2216D1}"/>
  </bookViews>
  <sheets>
    <sheet name="Inspector_logbook" sheetId="1" r:id="rId1"/>
    <sheet name="Inspector_summary_report" sheetId="8" r:id="rId2"/>
    <sheet name="Instructions" sheetId="14" r:id="rId3"/>
    <sheet name="Inspector_lists_hidden" sheetId="7" state="hidden" r:id="rId4"/>
    <sheet name="Surveyor_lists_old_data" sheetId="1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8" l="1"/>
  <c r="C25" i="8"/>
  <c r="D9" i="8"/>
  <c r="F16" i="8"/>
  <c r="F24" i="8"/>
  <c r="F23" i="8"/>
  <c r="I24" i="8"/>
  <c r="I25" i="8"/>
  <c r="I23" i="8"/>
  <c r="C24" i="8"/>
  <c r="C23" i="8"/>
  <c r="I7" i="8"/>
  <c r="I8" i="8"/>
  <c r="I9" i="8"/>
  <c r="I10" i="8"/>
  <c r="I11" i="8"/>
  <c r="I12" i="8"/>
  <c r="I13" i="8"/>
  <c r="I14" i="8"/>
  <c r="I15" i="8"/>
  <c r="I16" i="8"/>
  <c r="I17" i="8"/>
  <c r="I18" i="8"/>
  <c r="I19" i="8"/>
  <c r="I6" i="8"/>
  <c r="H7" i="8"/>
  <c r="H8" i="8"/>
  <c r="H9" i="8"/>
  <c r="H10" i="8"/>
  <c r="H11" i="8"/>
  <c r="H12" i="8"/>
  <c r="H13" i="8"/>
  <c r="H14" i="8"/>
  <c r="H15" i="8"/>
  <c r="H16" i="8"/>
  <c r="H17" i="8"/>
  <c r="H18" i="8"/>
  <c r="H19" i="8"/>
  <c r="H6" i="8"/>
  <c r="G7" i="8"/>
  <c r="G8" i="8"/>
  <c r="G9" i="8"/>
  <c r="G10" i="8"/>
  <c r="G11" i="8"/>
  <c r="G12" i="8"/>
  <c r="G13" i="8"/>
  <c r="G14" i="8"/>
  <c r="G15" i="8"/>
  <c r="G16" i="8"/>
  <c r="G17" i="8"/>
  <c r="G18" i="8"/>
  <c r="G19" i="8"/>
  <c r="G6" i="8"/>
  <c r="F7" i="8"/>
  <c r="F8" i="8"/>
  <c r="F9" i="8"/>
  <c r="F10" i="8"/>
  <c r="F11" i="8"/>
  <c r="F12" i="8"/>
  <c r="F13" i="8"/>
  <c r="F14" i="8"/>
  <c r="F15" i="8"/>
  <c r="F17" i="8"/>
  <c r="F18" i="8"/>
  <c r="F19" i="8"/>
  <c r="F6" i="8"/>
  <c r="E7" i="8"/>
  <c r="E8" i="8"/>
  <c r="E9" i="8"/>
  <c r="E10" i="8"/>
  <c r="E11" i="8"/>
  <c r="E12" i="8"/>
  <c r="E13" i="8"/>
  <c r="E14" i="8"/>
  <c r="E15" i="8"/>
  <c r="E16" i="8"/>
  <c r="E17" i="8"/>
  <c r="E18" i="8"/>
  <c r="E19" i="8"/>
  <c r="E6" i="8"/>
  <c r="D7" i="8"/>
  <c r="D8" i="8"/>
  <c r="D10" i="8"/>
  <c r="D11" i="8"/>
  <c r="D12" i="8"/>
  <c r="D13" i="8"/>
  <c r="D14" i="8"/>
  <c r="D15" i="8"/>
  <c r="D16" i="8"/>
  <c r="D17" i="8"/>
  <c r="D18" i="8"/>
  <c r="D19" i="8"/>
  <c r="D6" i="8"/>
  <c r="C7" i="8"/>
  <c r="C8" i="8"/>
  <c r="C9" i="8"/>
  <c r="C10" i="8"/>
  <c r="C11" i="8"/>
  <c r="C12" i="8"/>
  <c r="C13" i="8"/>
  <c r="C14" i="8"/>
  <c r="C15" i="8"/>
  <c r="C16" i="8"/>
  <c r="C17" i="8"/>
  <c r="C18" i="8"/>
  <c r="C19" i="8"/>
  <c r="C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tc={4C01973E-683A-47D9-8342-E0A05AE81839}</author>
    <author>tc={161E4377-83D1-4FC5-A64F-7786F1DBA90C}</author>
    <author>tc={4B412B2E-E250-4BB0-AE8A-22BE544DD5CE}</author>
    <author>tc={3328E172-8FAF-4C25-8438-C43A26632B4A}</author>
    <author>tc={4B2A58A5-6FBC-4139-8325-BD9A07841B26}</author>
    <author>tc={A3A0CDA9-5ED9-4B45-BBC1-29680CE8A87E}</author>
    <author>tc={B096C77C-E502-4D33-81D1-FE3B30424FE3}</author>
    <author>tc={2D299697-A86C-421A-BD62-BB6DF09A894C}</author>
    <author>tc={265C3AD1-BF6B-440E-9BBD-2EB046D50A72}</author>
    <author>tc={21807D80-2426-436A-AEFC-60A9FA560CCC}</author>
    <author>tc={5E3D3ECA-3B44-4FC0-BA83-D5CDF4732C65}</author>
    <author>tc={FCD848F1-DF3B-4CC3-856E-750AF93C578F}</author>
    <author>tc={2ED2D97D-39EA-4C44-A0A4-D549AC838289}</author>
    <author>tc={35C4D0C1-0C42-423D-B633-8C861A817414}</author>
    <author>tc={2CC20EC3-B077-4926-B49E-0D27C29F00D0}</author>
    <author>tc={591BA2AA-C7F0-44B1-B6CE-2BCC2C2D116D}</author>
    <author>tc={5467C9BD-6F95-483C-BEC4-9EDB37620912}</author>
    <author>tc={4F58676E-62A0-4DEF-8BE6-58D76BA7F9B7}</author>
    <author>tc={D3E7B9E0-48DD-469E-A3DB-1869CC163450}</author>
    <author>tc={F833B3B2-64D2-4626-920B-40BD1A356B36}</author>
  </authors>
  <commentList>
    <comment ref="A1" authorId="0" shapeId="0" xr:uid="{4C01973E-683A-47D9-8342-E0A05AE81839}">
      <text>
        <t>[Threaded comment]
Your version of Excel allows you to read this threaded comment; however, any edits to it will get removed if the file is opened in a newer version of Excel. Learn more: https://go.microsoft.com/fwlink/?linkid=870924
Comment:
    Separate sheet, hide and lock</t>
      </text>
    </comment>
    <comment ref="F2" authorId="1" shapeId="0" xr:uid="{161E4377-83D1-4FC5-A64F-7786F1DBA90C}">
      <text>
        <t>[Threaded comment]
Your version of Excel allows you to read this threaded comment; however, any edits to it will get removed if the file is opened in a newer version of Excel. Learn more: https://go.microsoft.com/fwlink/?linkid=870924
Comment:
    (class 1&amp;10 min 100; class 2-9 max 2000sqm 50; unlimited depending on complexity of work)</t>
      </text>
    </comment>
    <comment ref="G3" authorId="2" shapeId="0" xr:uid="{4B412B2E-E250-4BB0-AE8A-22BE544DD5CE}">
      <text>
        <t>[Threaded comment]
Your version of Excel allows you to read this threaded comment; however, any edits to it will get removed if the file is opened in a newer version of Excel. Learn more: https://go.microsoft.com/fwlink/?linkid=870924
Comment:
    Levy, protection work, etc....</t>
      </text>
    </comment>
    <comment ref="J3" authorId="3" shapeId="0" xr:uid="{3328E172-8FAF-4C25-8438-C43A26632B4A}">
      <text>
        <t>[Threaded comment]
Your version of Excel allows you to read this threaded comment; however, any edits to it will get removed if the file is opened in a newer version of Excel. Learn more: https://go.microsoft.com/fwlink/?linkid=870924
Comment:
    Levy, protection work, etc....</t>
      </text>
    </comment>
    <comment ref="A4" authorId="4" shapeId="0" xr:uid="{4B2A58A5-6FBC-4139-8325-BD9A07841B26}">
      <text>
        <t>[Threaded comment]
Your version of Excel allows you to read this threaded comment; however, any edits to it will get removed if the file is opened in a newer version of Excel. Learn more: https://go.microsoft.com/fwlink/?linkid=870924
Comment:
    Do we need to differentiate between wall types?</t>
      </text>
    </comment>
    <comment ref="G4" authorId="5" shapeId="0" xr:uid="{A3A0CDA9-5ED9-4B45-BBC1-29680CE8A87E}">
      <text>
        <t>[Threaded comment]
Your version of Excel allows you to read this threaded comment; however, any edits to it will get removed if the file is opened in a newer version of Excel. Learn more: https://go.microsoft.com/fwlink/?linkid=870924
Comment:
    Only required for somone that runs their own business. Is this necessary for all surveyors?
Reply:
    Is a sub-component of the permit check</t>
      </text>
    </comment>
    <comment ref="I4" authorId="6" shapeId="0" xr:uid="{B096C77C-E502-4D33-81D1-FE3B30424FE3}">
      <text>
        <t>[Threaded comment]
Your version of Excel allows you to read this threaded comment; however, any edits to it will get removed if the file is opened in a newer version of Excel. Learn more: https://go.microsoft.com/fwlink/?linkid=870924
Comment:
    Why do we want to know about buildings that are exempt</t>
      </text>
    </comment>
    <comment ref="J4" authorId="7" shapeId="0" xr:uid="{2D299697-A86C-421A-BD62-BB6DF09A894C}">
      <text>
        <t>[Threaded comment]
Your version of Excel allows you to read this threaded comment; however, any edits to it will get removed if the file is opened in a newer version of Excel. Learn more: https://go.microsoft.com/fwlink/?linkid=870924
Comment:
    Only required for somone that runs their own business. Is this necessary for all surveyors?
Reply:
    Is a sub-component of the permit check</t>
      </text>
    </comment>
    <comment ref="L4" authorId="8" shapeId="0" xr:uid="{265C3AD1-BF6B-440E-9BBD-2EB046D50A72}">
      <text>
        <t>[Threaded comment]
Your version of Excel allows you to read this threaded comment; however, any edits to it will get removed if the file is opened in a newer version of Excel. Learn more: https://go.microsoft.com/fwlink/?linkid=870924
Comment:
    Why do we want to know about buildings that are exempt</t>
      </text>
    </comment>
    <comment ref="G5" authorId="9" shapeId="0" xr:uid="{21807D80-2426-436A-AEFC-60A9FA560CCC}">
      <text>
        <t>[Threaded comment]
Your version of Excel allows you to read this threaded comment; however, any edits to it will get removed if the file is opened in a newer version of Excel. Learn more: https://go.microsoft.com/fwlink/?linkid=870924
Comment:
    either issue certificant of inspection or occupancy - not both.</t>
      </text>
    </comment>
    <comment ref="J5" authorId="10" shapeId="0" xr:uid="{5E3D3ECA-3B44-4FC0-BA83-D5CDF4732C65}">
      <text>
        <t>[Threaded comment]
Your version of Excel allows you to read this threaded comment; however, any edits to it will get removed if the file is opened in a newer version of Excel. Learn more: https://go.microsoft.com/fwlink/?linkid=870924
Comment:
    either issue certificant of inspection or occupancy - not both.</t>
      </text>
    </comment>
    <comment ref="G8" authorId="11" shapeId="0" xr:uid="{FCD848F1-DF3B-4CC3-856E-750AF93C578F}">
      <text>
        <t>[Threaded comment]
Your version of Excel allows you to read this threaded comment; however, any edits to it will get removed if the file is opened in a newer version of Excel. Learn more: https://go.microsoft.com/fwlink/?linkid=870924
Comment:
    Section 106 building notice; Section 102 emergency order; Section 111 Building orders; section 112 building orders to stop work; section 113 building orders minor works (building act 1993)</t>
      </text>
    </comment>
    <comment ref="I20" authorId="12" shapeId="0" xr:uid="{2ED2D97D-39EA-4C44-A0A4-D549AC838289}">
      <text>
        <t>[Threaded comment]
Your version of Excel allows you to read this threaded comment; however, any edits to it will get removed if the file is opened in a newer version of Excel. Learn more: https://go.microsoft.com/fwlink/?linkid=870924
Comment:
    Confirm if a report and consent is required from a relevant authority.</t>
      </text>
    </comment>
    <comment ref="I21" authorId="13" shapeId="0" xr:uid="{35C4D0C1-0C42-423D-B633-8C861A817414}">
      <text>
        <t>[Threaded comment]
Your version of Excel allows you to read this threaded comment; however, any edits to it will get removed if the file is opened in a newer version of Excel. Learn more: https://go.microsoft.com/fwlink/?linkid=870924
Comment:
    FRV and CFA</t>
      </text>
    </comment>
    <comment ref="I22" authorId="14" shapeId="0" xr:uid="{2CC20EC3-B077-4926-B49E-0D27C29F00D0}">
      <text>
        <t>[Threaded comment]
Your version of Excel allows you to read this threaded comment; however, any edits to it will get removed if the file is opened in a newer version of Excel. Learn more: https://go.microsoft.com/fwlink/?linkid=870924
Comment:
    Protection works forms 6,7,8,&amp;9</t>
      </text>
    </comment>
    <comment ref="I23" authorId="15" shapeId="0" xr:uid="{591BA2AA-C7F0-44B1-B6CE-2BCC2C2D116D}">
      <text>
        <t>[Threaded comment]
Your version of Excel allows you to read this threaded comment; however, any edits to it will get removed if the file is opened in a newer version of Excel. Learn more: https://go.microsoft.com/fwlink/?linkid=870924
Comment:
    Merge blue items under: Performing the function of building permit assessments</t>
      </text>
    </comment>
    <comment ref="I25" authorId="16" shapeId="0" xr:uid="{5467C9BD-6F95-483C-BEC4-9EDB37620912}">
      <text>
        <t>[Threaded comment]
Your version of Excel allows you to read this threaded comment; however, any edits to it will get removed if the file is opened in a newer version of Excel. Learn more: https://go.microsoft.com/fwlink/?linkid=870924
Comment:
    Preparing a Occupancy permit / Certificant of Final Inspection</t>
      </text>
    </comment>
    <comment ref="I26" authorId="17" shapeId="0" xr:uid="{4F58676E-62A0-4DEF-8BE6-58D76BA7F9B7}">
      <text>
        <t>[Threaded comment]
Your version of Excel allows you to read this threaded comment; however, any edits to it will get removed if the file is opened in a newer version of Excel. Learn more: https://go.microsoft.com/fwlink/?linkid=870924
Comment:
    Merge all under: 'preparing Essential Safety Measures (ESMs) for class 1b &amp; 2-9 buildings  for occupancy permits' and then additional box: 'determination of ESMs for existing buildings'</t>
      </text>
    </comment>
    <comment ref="I29" authorId="18" shapeId="0" xr:uid="{D3E7B9E0-48DD-469E-A3DB-1869CC163450}">
      <text>
        <t>[Threaded comment]
Your version of Excel allows you to read this threaded comment; however, any edits to it will get removed if the file is opened in a newer version of Excel. Learn more: https://go.microsoft.com/fwlink/?linkid=870924
Comment:
    Merge: preparation of a temporary occupancy permit</t>
      </text>
    </comment>
    <comment ref="L47" authorId="19" shapeId="0" xr:uid="{F833B3B2-64D2-4626-920B-40BD1A356B36}">
      <text>
        <t>[Threaded comment]
Your version of Excel allows you to read this threaded comment; however, any edits to it will get removed if the file is opened in a newer version of Excel. Learn more: https://go.microsoft.com/fwlink/?linkid=870924
Comment:
    Can the three protection work items be merged?</t>
      </text>
    </comment>
  </commentList>
</comments>
</file>

<file path=xl/sharedStrings.xml><?xml version="1.0" encoding="utf-8"?>
<sst xmlns="http://schemas.openxmlformats.org/spreadsheetml/2006/main" count="297" uniqueCount="200">
  <si>
    <t>Experience Logbook</t>
  </si>
  <si>
    <r>
      <rPr>
        <b/>
        <sz val="11"/>
        <color theme="1"/>
        <rFont val="Calibri"/>
        <family val="2"/>
        <scheme val="minor"/>
      </rPr>
      <t>Instructions:</t>
    </r>
    <r>
      <rPr>
        <sz val="11"/>
        <color theme="1"/>
        <rFont val="Calibri"/>
        <family val="2"/>
        <scheme val="minor"/>
      </rPr>
      <t xml:space="preserve"> Complete this table to demonstrate your experience working across a range of building classes relevant to your application. This logbook will form an important component of your application to become a registered Building Inspector.  </t>
    </r>
  </si>
  <si>
    <t xml:space="preserve">Date of inspection </t>
  </si>
  <si>
    <t>Address</t>
  </si>
  <si>
    <t>Building approval reference</t>
  </si>
  <si>
    <t>Building class (select from drop down)</t>
  </si>
  <si>
    <t>Floor area</t>
  </si>
  <si>
    <t xml:space="preserve">Storeys </t>
  </si>
  <si>
    <t>Construction type 
(A, B, C for class 2-9 buildings only)</t>
  </si>
  <si>
    <t>Type of building work</t>
  </si>
  <si>
    <t xml:space="preserve">Mandatory building inspection as per Regulations 167-172 (select from dropdown) </t>
  </si>
  <si>
    <t>Supervising registered building inspector/surveyor 
(full name and registration number)</t>
  </si>
  <si>
    <t>Comments / outcome</t>
  </si>
  <si>
    <t>e.g. 20/06/2021</t>
  </si>
  <si>
    <t>e.g. 123 Resdential Drive, Suburb X 3000</t>
  </si>
  <si>
    <t>e.g. 123456789</t>
  </si>
  <si>
    <t>Class 1a – dwelling</t>
  </si>
  <si>
    <t>Less than 500 square metres</t>
  </si>
  <si>
    <t>e.g. More than 3 storeys</t>
  </si>
  <si>
    <t>A</t>
  </si>
  <si>
    <t>New build</t>
  </si>
  <si>
    <t>167a - before placing a footing</t>
  </si>
  <si>
    <t>e.g. Jane Smith BS-U 987654321</t>
  </si>
  <si>
    <t>E.g. Not approved - not as per engineer design</t>
  </si>
  <si>
    <t>Experience summary report</t>
  </si>
  <si>
    <t>This table provides a summary of your experience conducting mandatory building inspections across building classes</t>
  </si>
  <si>
    <t xml:space="preserve">Carried out an inspection of building work before a footing is placed </t>
  </si>
  <si>
    <t xml:space="preserve">Carried out an inspection of building work before an in situ reinforced concrete member nominated by the relevant building surveyor is poured </t>
  </si>
  <si>
    <t xml:space="preserve">Carried out an inspection of building work on completion of the framework </t>
  </si>
  <si>
    <t>Carried out an inspection of building work on completion of all building work</t>
  </si>
  <si>
    <t>Carried out an inspection of protection work in relation to an adjoining property before or during the carrying out of building work</t>
  </si>
  <si>
    <t>Prepared inspection records and fix building work for buildings up to three storeys in height and with a maximum floor area up to 2000 square metres</t>
  </si>
  <si>
    <t>During the carrying out of building work (167d)</t>
  </si>
  <si>
    <t>Class 10a – garage or carport</t>
  </si>
  <si>
    <t>Class 10 b – swimming pool including barriers, fence, retaining wall, free standing wall, mast or antenna</t>
  </si>
  <si>
    <t>Class 10c – private bush fire shelter</t>
  </si>
  <si>
    <t>Class 2</t>
  </si>
  <si>
    <t>Class 3</t>
  </si>
  <si>
    <t>Class 4</t>
  </si>
  <si>
    <t>Class 5</t>
  </si>
  <si>
    <t>Class 6</t>
  </si>
  <si>
    <t>Class 7</t>
  </si>
  <si>
    <t>Class 8</t>
  </si>
  <si>
    <t>Class 9a - Health care building</t>
  </si>
  <si>
    <t>Class 9b - School / assembly building</t>
  </si>
  <si>
    <t xml:space="preserve">Class 9c - Residential care building </t>
  </si>
  <si>
    <t>Summary projects by floor area</t>
  </si>
  <si>
    <t>Projects by height (storeys)</t>
  </si>
  <si>
    <t>Projects by construction type (classes 2-9 only)</t>
  </si>
  <si>
    <t>More than 3 storeys</t>
  </si>
  <si>
    <t>500-2000 square metres</t>
  </si>
  <si>
    <t>3 or less storeys</t>
  </si>
  <si>
    <t>B</t>
  </si>
  <si>
    <t>More than 2000 square metres</t>
  </si>
  <si>
    <t>C</t>
  </si>
  <si>
    <t>Other</t>
  </si>
  <si>
    <t>Instructions for logbook</t>
  </si>
  <si>
    <t xml:space="preserve">1. For all fields with a dropdown applicants must only select/enter one of the options available in the dropdown list. </t>
  </si>
  <si>
    <t xml:space="preserve">2. The Inspector_summary_report tab will automatically populate a summary of the experience entered into the logbook. This should remain attached when logbook is submitted to the VBA. </t>
  </si>
  <si>
    <t>IMPORTANT</t>
  </si>
  <si>
    <t>This sheet must remain locked and hidden when circulated outside VBA</t>
  </si>
  <si>
    <t xml:space="preserve">If making changes to list items ensure that data validation for dropdown list is updated in inspector logbook template. </t>
  </si>
  <si>
    <t>Class</t>
  </si>
  <si>
    <t>Storeys</t>
  </si>
  <si>
    <t>Type of construction</t>
  </si>
  <si>
    <t>Mandatory building inspection</t>
  </si>
  <si>
    <t>Before placing a footing (167a)</t>
  </si>
  <si>
    <t>Alterations and additions</t>
  </si>
  <si>
    <t>Before pouring an in situ reinforced concrete member (167b)</t>
  </si>
  <si>
    <t>Class 10b – swimming pool including barriers, fence, retaining wall, free standing wall, mast or antenna</t>
  </si>
  <si>
    <t>Demolition</t>
  </si>
  <si>
    <t>Upon completion of framework (167c)</t>
  </si>
  <si>
    <t>N/A</t>
  </si>
  <si>
    <t>Change of use</t>
  </si>
  <si>
    <t>Final, on the completion of all building work (167e)</t>
  </si>
  <si>
    <t>Inspection of protection work in relation to an adjoining property before or during the carrying out of building work</t>
  </si>
  <si>
    <t>Prepare building inspection records as per S35a of the Building Act 1993 and direction to fix letters as per S37 of the Building Act 1993</t>
  </si>
  <si>
    <t xml:space="preserve">Type </t>
  </si>
  <si>
    <t>Assessment activity</t>
  </si>
  <si>
    <t>Proposed new sections</t>
  </si>
  <si>
    <t>Sections in form</t>
  </si>
  <si>
    <t xml:space="preserve">Category </t>
  </si>
  <si>
    <t>Detailed Activities</t>
  </si>
  <si>
    <t>Application/Mandatory Stage</t>
  </si>
  <si>
    <t>Activities</t>
  </si>
  <si>
    <t xml:space="preserve">Assisted a registered building surveyor to assess an application for a building permit </t>
  </si>
  <si>
    <t>construct a Class 1a building without a basement</t>
  </si>
  <si>
    <t>Building permits</t>
  </si>
  <si>
    <t>construct a Class 1a building with a basement</t>
  </si>
  <si>
    <t>Building permit levy</t>
  </si>
  <si>
    <t>construct a Class 2 or 3 building of Type C Construction with a floor area of up to 500 square metres</t>
  </si>
  <si>
    <t>Completion of building works</t>
  </si>
  <si>
    <t>Certificates of final inspection</t>
  </si>
  <si>
    <t>construct a Class 2 or 3 building of Type C Construction with a floor area of more than 500 and up to 2000 square metres</t>
  </si>
  <si>
    <t>Occupancy permits required by a building permit</t>
  </si>
  <si>
    <t>construct a Class 2 or 3 building of Type C Construction with a floor area of more than 2000 square metres</t>
  </si>
  <si>
    <t>Temporary occupation of buildings</t>
  </si>
  <si>
    <t>construct a Class 2 or 3 building of Type B Construction with a floor area of up to 500 square metres</t>
  </si>
  <si>
    <t>Enforce safety and building standards (5)</t>
  </si>
  <si>
    <t>Section 106 building notice; Section 102 emergency order; Section 111 Building orders; section 112 building orders to stop work; section 113 building orders minor works (building act 1993)</t>
  </si>
  <si>
    <t>Enforce safety and building standards</t>
  </si>
  <si>
    <t>construct a Class 2 or 3 building of Type B Construction with a floor area of more than 500 and up to 2000 square metres</t>
  </si>
  <si>
    <t xml:space="preserve">Manadatory inspections </t>
  </si>
  <si>
    <t>construct a Class 2 or 3 building of Type B Construction with a floor area of more than 2000 square metres</t>
  </si>
  <si>
    <t>construct a Class 2 or 3 building of Type A Construction with a floor area of up to 500 square metres</t>
  </si>
  <si>
    <t>construct a Class 2 or 3 building of Type A Construction with a floor area of more than 500 and up to 2000 square metres</t>
  </si>
  <si>
    <t>construct a Class 2 or 3 building of Type A Construction with a floor area of more than 2000 square metres</t>
  </si>
  <si>
    <t>Class 9</t>
  </si>
  <si>
    <t>construct a Class 5, 6, 7 or 8 building of Type C Construction with a floor area of up to 500 square metres</t>
  </si>
  <si>
    <t>Alterations to an existing building of any class</t>
  </si>
  <si>
    <t xml:space="preserve">Prepared inspection records and fix building work </t>
  </si>
  <si>
    <t>construct a Class 5, 6, 7 or 8 building of Type C Construction with a floor area of more than 500 and up to 2000 square metres</t>
  </si>
  <si>
    <t>Alterations to an existing Class 2-9 building, including where the proposed alterations would adversely affect any exit or path of travel to an exit</t>
  </si>
  <si>
    <t>168a/169c - the completion of any precautions required to be taken under regulation 116 or 117</t>
  </si>
  <si>
    <t xml:space="preserve">Fire safety penitrations </t>
  </si>
  <si>
    <t>construct a Class 5, 6, 7 or 8 building of Type C Construction with a floor area of more than 2000 square metres</t>
  </si>
  <si>
    <t>Remove or demolish existing buildings.</t>
  </si>
  <si>
    <t>168b - final, on the completion of all demolition or 
removal work.</t>
  </si>
  <si>
    <t>construct a Class 5, 6, 7 or 8 building of Type B Construction with a floor area of up to 500 square metres</t>
  </si>
  <si>
    <t>169a - the completion of any excavation related to 
the installation of the swimming pool or spa</t>
  </si>
  <si>
    <t>construct a Class 5, 6, 7 or 8 building of Type B Construction with a floor area of more than 500 and up to 2000 square metres</t>
  </si>
  <si>
    <t>169d - final, on the completion of the swimming
pool or spa and related safety barrier</t>
  </si>
  <si>
    <t>construct a Class 5, 6, 7 or 8 building of Type B Construction with a floor area of more than 2000 square metres</t>
  </si>
  <si>
    <t>167d - during the carrying out of building work</t>
  </si>
  <si>
    <t>construct a Class 5, 6, 7 or 8 building of Type A Construction with a floor area of up to 2000 square metres</t>
  </si>
  <si>
    <t>Confirm if a report and consent is required from a relevant authority</t>
  </si>
  <si>
    <t>construct a Class 5, 6, 7 or 8 building of Type A Construction with a floor area of more than 2000 square metres</t>
  </si>
  <si>
    <t>Confirmed if the report and consent of the chief officer (of the Fire Rescue Victoria or the Country Fire Authority) had been obtained in support of an application for a building permit that involved prescribed fire safety matters if those matters did not meet the deemed-to-satisfy provisions of the Building Code of Australia</t>
  </si>
  <si>
    <t>construct a Class 9 building of Type C Construction with a floor area of up to 500 square metres</t>
  </si>
  <si>
    <t>Protection works forms 6,7,8,&amp;9</t>
  </si>
  <si>
    <t>construct a Class 9 building of Type C Construction with a floor area of more than 500 and up to 2000 square metres</t>
  </si>
  <si>
    <t>Performing the function of building permit assessments</t>
  </si>
  <si>
    <t>construct a Class 9 building of Type C Construction with a floor area of more than 2000 square metres</t>
  </si>
  <si>
    <t>Calculated the cost of the building permit levy to be paid by using the BAM system</t>
  </si>
  <si>
    <t>construct a Class 9 building of Type B Construction with a floor area of up to 500 square metres</t>
  </si>
  <si>
    <t>Preparing a Occupancy permit / Certificant of Final Inspection</t>
  </si>
  <si>
    <t>construct a Class 9 building of Type B Construction with a floor area of more than 500 and up to 2000 square metres</t>
  </si>
  <si>
    <t>preparing Essential Safety Measures (ESMs) for class 1b &amp; 2-9 buildings  for occupancy permit</t>
  </si>
  <si>
    <t>construct a Class 9 building of Type B Construction with a floor area of more than 2000 square metres</t>
  </si>
  <si>
    <t>determination of ESMs for existing building</t>
  </si>
  <si>
    <t>construct a Class 9 building of Type A Construction with a floor area of up to 500 square metres</t>
  </si>
  <si>
    <t>Assisted a building surveyor to assess an application to occupy temporarily a building for which an occupancy permit appropriate to the use of the building is not or cannot be issued (Section 24 of the building act 1993)</t>
  </si>
  <si>
    <t>construct a Class 9 building of Type A Construction with a floor area of more than 500 and up to 2000 square metres</t>
  </si>
  <si>
    <t>preparation of a temporary occupancy permit</t>
  </si>
  <si>
    <t>construct a Class 9 building of Type A Construction with a floor area of up to 2000 square metres</t>
  </si>
  <si>
    <t>Prepared a building notice or building order to be served on an owner of a building or land on which building work is being or is proposed to be carried out</t>
  </si>
  <si>
    <t>construct a Class 9 building of Type A Construction with a floor area of more than 2000 square metres</t>
  </si>
  <si>
    <t>Made a recommendation to the relevant building surveyor to cancel or amend a building notice after considering representations made by the owner</t>
  </si>
  <si>
    <t>construct a Class 10a structure</t>
  </si>
  <si>
    <t>Prepared a building order in the prescribed form for the relevant building surveyor to make, requiring the owner to carry out building work, protection work or other work</t>
  </si>
  <si>
    <t>construct a Class 10b structure being a swimming pool (including pool safety barriers)</t>
  </si>
  <si>
    <t>Assessed a request from an owner who is required to comply with a building order to amend or cancel the building order</t>
  </si>
  <si>
    <t>construct a Class 10b structure being a fence</t>
  </si>
  <si>
    <t>Carried out an inspection of building work to assess whether a building order has been complied with</t>
  </si>
  <si>
    <t>construct a Class 10b structure being a retaining wall</t>
  </si>
  <si>
    <t>Made a recommendation to the relevant building surveyor to amend or cancel a building order</t>
  </si>
  <si>
    <t>construct a Class 10b structure being a free standing wall</t>
  </si>
  <si>
    <t>Prepared a referral to the VBA on behalf of the relevant building surveyor when a person failed to comply with a building order made by the relevant private building surveyor</t>
  </si>
  <si>
    <t>construct a Class 10b structure being a mast or antenna</t>
  </si>
  <si>
    <t>construct a class 10c structure being a private bushfire shelter</t>
  </si>
  <si>
    <t>alter an existing building where the proposed alterations, together with any other alterations completed or permitted within the previous three years, represent more than half the original volume of the building</t>
  </si>
  <si>
    <t>alter an existing Class 2, 3, 5, 6, 7, 8 or 9 building where the proposed alteration would adversely affect any exit or path of travel to an exit</t>
  </si>
  <si>
    <t>demolish or remove an existing Class 1 building</t>
  </si>
  <si>
    <t>demolish or remove an existing Class 2, 3, 5, 6, 7, 8 or 9 building</t>
  </si>
  <si>
    <t>Confirmed if the report and consent of a relevant service authority had been obtained in support of an application for a building permit to construct a building over an easement vested in that service authority</t>
  </si>
  <si>
    <t>Confirmed if the report and consent of the chief officer (of the Metropolitan Fire Brigade or the Country Fire Authority) had been obtained in support of an application for a building permit that involved prescribed fire safety matters if those matters did not meet the deemed-to-satisfy provisions of the Building Code of Australia</t>
  </si>
  <si>
    <t>Considered whether protection work may be required to ensure an adjoining property is not affected by proposed building work</t>
  </si>
  <si>
    <t>Carried out an assessment of whether proposed protection works are appropriate</t>
  </si>
  <si>
    <t>Made a written recommendation to the relevant building surveyor about the appropriateness of proposed protection work</t>
  </si>
  <si>
    <t>Carried out an inspection of building work to assess whether required protection works were in place</t>
  </si>
  <si>
    <t>Prepared a written request to an applicant for a building permit requesting further information or documents in support of the application</t>
  </si>
  <si>
    <t>Prepared a written request to an applicant for a building permit requesting they amend the application (including design or other supporting documentation)</t>
  </si>
  <si>
    <t>Made a written recommendation to the relevant building surveyor to grant or refuse an application for a building permit, and the reasons for the recommendation</t>
  </si>
  <si>
    <t>Prepared a written notice to an applicant advising them of the relevant building surveyor’s decision to refuse the application for a building permit, and the reasons for the decision</t>
  </si>
  <si>
    <t>Prepared a building permit in the prescribed form for the relevant building surveyor to issue</t>
  </si>
  <si>
    <t>Provided a copy of a building permit, plans and other documents prescribed by the regulations to the applicant within seven days of the permit being issued</t>
  </si>
  <si>
    <t>Provided a copy of a building permit, plans and other documents prescribed by the regulations to the relevant council within seven days of the permit being issued</t>
  </si>
  <si>
    <t>Prepared a monthly return to the VBA on behalf of a building surveyor on building permits issued; building work that has commenced, been completed or abandoned; and any building work that lapsed in the previous month</t>
  </si>
  <si>
    <t>Calculated the cost of the building permit levy to be paid by the applicant for the building permit</t>
  </si>
  <si>
    <t>Prepared a written notice to the applicant for a building permit, advising of the building permit levy payable</t>
  </si>
  <si>
    <t>Maintained records of amounts of the building permit levy received by a building surveyor and paid to the VBA</t>
  </si>
  <si>
    <t>Prepared a monthly return to the VBA on behalf of a building surveyor, setting out building permit levy amounts received and forwarded to the VBA</t>
  </si>
  <si>
    <t>Prepared a certificate of final inspection for the relevant building surveyor in the prescribed form</t>
  </si>
  <si>
    <t>Provided a copy of a certificate of final inspection and approval dates for mandatory inspections to the relevant council within seven days of the relevant building surveyor issuing the certificate</t>
  </si>
  <si>
    <t>Assisted the relevant building surveyor to assess an application for an occupancy permit required by a building permit</t>
  </si>
  <si>
    <t>Made a written recommendation to the relevant building surveyor to grant or refuse an application for an occupancy permit required by a building permit, and the reasons for the recommendation</t>
  </si>
  <si>
    <t>Prepared a written notice to an applicant advising them of the relevant building surveyor’s decision to refuse the application for an occupancy permit required by a building permit, and the reasons for the decision</t>
  </si>
  <si>
    <t>Prepared an occupancy permit required by a building permit in the prescribed form for the relevant building surveyor to issue</t>
  </si>
  <si>
    <t>Provided a copy of the occupancy permit, certificate of final Inspection and approval dates for the mandatory inspections to the relevant council within seven days of the relevant building surveyor issuing the occupancy permit</t>
  </si>
  <si>
    <t>Provided a copy of the occupancy permit required by a building permit to the applicant within seven days of the relevant building surveyor issuing the occupancy permit</t>
  </si>
  <si>
    <t>Provided the occupancy permit to the owner of the land/structure within seven days of the relevant building surveyor issuing the occupancy permit</t>
  </si>
  <si>
    <t>Assisted a building surveyor to assess an application to occupy temporarily a building for which an occupancy permit appropriate to the use of the building is not or cannot be issued</t>
  </si>
  <si>
    <t>Made a written recommendation to a building surveyor to grant or refuse an application for temporary occupation of a building, and the reasons for the recommendation</t>
  </si>
  <si>
    <t>Prepared a written notice to an applicant advising them of a building surveyor’s decision to refuse the application for temporary occupation of a building, and the reasons for the decision</t>
  </si>
  <si>
    <t>Prepared an approval for temporary occupation of a building in writing for a building surveyor to issue, specifying conditions (if any) and the period for which it applies</t>
  </si>
  <si>
    <t>Provided a copy of the approval of temporary occupation of a building to the relevant council within seven days of the building surveyor issuing the approval</t>
  </si>
  <si>
    <t>Provided a copy of the approval of temporary occupation of a building to the owner of the building within seven days of the building surveyor issuing the approval</t>
  </si>
  <si>
    <t>Prepared a building notice to be served on an owner of a building or land on which building work is being or is proposed to be carried out</t>
  </si>
  <si>
    <t>Assessed (on behalf of the relevant building surveyor) representations made by the person served with a building notice in relation to carrying out building work, protection work or other work</t>
  </si>
  <si>
    <t>Prepared a building order in the prescribed form for the relevant building surveyor to make, requiring the owner to stop building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</si>
</sst>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0"/>
      <color rgb="FFFFFFFF"/>
      <name val="Calibri"/>
      <family val="2"/>
      <scheme val="minor"/>
    </font>
    <font>
      <b/>
      <sz val="14"/>
      <color theme="1"/>
      <name val="Calibri"/>
      <family val="2"/>
      <scheme val="minor"/>
    </font>
    <font>
      <b/>
      <sz val="18"/>
      <color theme="1"/>
      <name val="Calibri"/>
      <family val="2"/>
      <scheme val="minor"/>
    </font>
    <font>
      <sz val="9"/>
      <color theme="1"/>
      <name val="Segoe UI"/>
      <family val="2"/>
    </font>
    <font>
      <i/>
      <sz val="11"/>
      <color theme="6"/>
      <name val="Calibri"/>
      <family val="2"/>
      <scheme val="minor"/>
    </font>
    <font>
      <sz val="11"/>
      <color theme="6"/>
      <name val="Calibri"/>
      <family val="2"/>
      <scheme val="minor"/>
    </font>
    <font>
      <sz val="11"/>
      <name val="Calibri"/>
      <family val="2"/>
      <scheme val="minor"/>
    </font>
    <font>
      <b/>
      <sz val="11"/>
      <color rgb="FFFF0000"/>
      <name val="Calibri"/>
      <family val="2"/>
      <scheme val="minor"/>
    </font>
    <font>
      <sz val="8"/>
      <color theme="1"/>
      <name val="Calibri"/>
      <family val="2"/>
      <scheme val="minor"/>
    </font>
    <font>
      <b/>
      <sz val="8"/>
      <color theme="0"/>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7" tint="0.79998168889431442"/>
        <bgColor indexed="64"/>
      </patternFill>
    </fill>
    <fill>
      <patternFill patternType="solid">
        <fgColor theme="4" tint="0.59999389629810485"/>
        <bgColor indexed="64"/>
      </patternFill>
    </fill>
  </fills>
  <borders count="9">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style="thin">
        <color theme="2" tint="-0.499984740745262"/>
      </right>
      <top style="thin">
        <color theme="0"/>
      </top>
      <bottom style="thin">
        <color theme="0"/>
      </bottom>
      <diagonal/>
    </border>
    <border>
      <left style="thin">
        <color theme="0"/>
      </left>
      <right style="thin">
        <color theme="2" tint="-0.499984740745262"/>
      </right>
      <top style="thin">
        <color theme="0"/>
      </top>
      <bottom style="thin">
        <color theme="2" tint="-0.499984740745262"/>
      </bottom>
      <diagonal/>
    </border>
    <border>
      <left style="thin">
        <color theme="0"/>
      </left>
      <right style="thin">
        <color theme="0"/>
      </right>
      <top style="thin">
        <color theme="0"/>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2" borderId="0" xfId="0" applyFont="1" applyFill="1" applyAlignment="1">
      <alignment wrapText="1"/>
    </xf>
    <xf numFmtId="0" fontId="2" fillId="3" borderId="0" xfId="0" applyFont="1" applyFill="1" applyAlignment="1">
      <alignment wrapText="1"/>
    </xf>
    <xf numFmtId="0" fontId="1" fillId="2" borderId="1" xfId="0" applyFont="1" applyFill="1" applyBorder="1" applyAlignment="1">
      <alignment wrapText="1"/>
    </xf>
    <xf numFmtId="0" fontId="0" fillId="0" borderId="1" xfId="0" applyBorder="1"/>
    <xf numFmtId="0" fontId="0" fillId="5" borderId="0" xfId="0" applyFill="1" applyAlignment="1">
      <alignment wrapText="1"/>
    </xf>
    <xf numFmtId="0" fontId="0" fillId="5" borderId="0" xfId="0" applyFill="1"/>
    <xf numFmtId="0" fontId="6" fillId="5" borderId="0" xfId="0" applyFont="1" applyFill="1" applyAlignment="1">
      <alignment wrapText="1"/>
    </xf>
    <xf numFmtId="0" fontId="0" fillId="5" borderId="0" xfId="0" applyFill="1" applyAlignment="1">
      <alignment vertical="top"/>
    </xf>
    <xf numFmtId="0" fontId="7" fillId="5" borderId="0" xfId="0" applyFont="1" applyFill="1" applyAlignment="1">
      <alignment vertical="top"/>
    </xf>
    <xf numFmtId="0" fontId="7" fillId="5" borderId="0" xfId="0" applyFont="1" applyFill="1"/>
    <xf numFmtId="0" fontId="6" fillId="5" borderId="0" xfId="0" applyFont="1" applyFill="1"/>
    <xf numFmtId="0" fontId="0" fillId="2" borderId="0" xfId="0" applyFill="1"/>
    <xf numFmtId="0" fontId="1" fillId="2" borderId="0" xfId="0" applyFont="1" applyFill="1"/>
    <xf numFmtId="0" fontId="2" fillId="0" borderId="0" xfId="0" applyFont="1" applyAlignment="1">
      <alignment wrapText="1"/>
    </xf>
    <xf numFmtId="0" fontId="0" fillId="6" borderId="0" xfId="0" applyFill="1" applyAlignment="1">
      <alignment wrapText="1"/>
    </xf>
    <xf numFmtId="0" fontId="2" fillId="7" borderId="0" xfId="0" applyFont="1" applyFill="1" applyAlignment="1">
      <alignment wrapText="1"/>
    </xf>
    <xf numFmtId="0" fontId="2" fillId="8" borderId="0" xfId="0" applyFont="1" applyFill="1" applyAlignment="1">
      <alignment wrapText="1"/>
    </xf>
    <xf numFmtId="0" fontId="2" fillId="4" borderId="0" xfId="0" applyFont="1" applyFill="1" applyAlignment="1">
      <alignment wrapText="1"/>
    </xf>
    <xf numFmtId="0" fontId="0" fillId="3" borderId="0" xfId="0" applyFill="1" applyAlignment="1">
      <alignment wrapText="1"/>
    </xf>
    <xf numFmtId="0" fontId="2" fillId="7" borderId="1" xfId="0" applyFont="1" applyFill="1" applyBorder="1" applyAlignment="1">
      <alignment wrapText="1"/>
    </xf>
    <xf numFmtId="0" fontId="2" fillId="8" borderId="1" xfId="0" applyFont="1" applyFill="1" applyBorder="1" applyAlignment="1">
      <alignment wrapText="1"/>
    </xf>
    <xf numFmtId="0" fontId="2" fillId="4" borderId="1" xfId="0" applyFont="1" applyFill="1" applyBorder="1" applyAlignment="1">
      <alignment wrapText="1"/>
    </xf>
    <xf numFmtId="0" fontId="0" fillId="3" borderId="1" xfId="0" applyFill="1" applyBorder="1" applyAlignment="1">
      <alignment wrapText="1"/>
    </xf>
    <xf numFmtId="0" fontId="0" fillId="9" borderId="0" xfId="0" applyFill="1" applyAlignment="1">
      <alignment wrapText="1"/>
    </xf>
    <xf numFmtId="0" fontId="0" fillId="10" borderId="0" xfId="0" applyFill="1" applyAlignment="1">
      <alignment wrapText="1"/>
    </xf>
    <xf numFmtId="0" fontId="8" fillId="0" borderId="0" xfId="0" applyFont="1" applyAlignment="1">
      <alignment vertical="center"/>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vertical="center" wrapText="1"/>
    </xf>
    <xf numFmtId="0" fontId="2" fillId="3" borderId="0" xfId="0" applyFont="1" applyFill="1" applyAlignment="1">
      <alignment vertical="center" wrapText="1"/>
    </xf>
    <xf numFmtId="14" fontId="9" fillId="9" borderId="0" xfId="0" applyNumberFormat="1" applyFont="1" applyFill="1" applyAlignment="1">
      <alignment wrapText="1"/>
    </xf>
    <xf numFmtId="0" fontId="9" fillId="9" borderId="0" xfId="0" applyFont="1" applyFill="1" applyAlignment="1">
      <alignment wrapText="1"/>
    </xf>
    <xf numFmtId="0" fontId="10" fillId="9" borderId="0" xfId="0" applyFont="1" applyFill="1"/>
    <xf numFmtId="0" fontId="4" fillId="5" borderId="0" xfId="1" applyFill="1" applyAlignment="1"/>
    <xf numFmtId="0" fontId="0" fillId="0" borderId="3" xfId="0" applyBorder="1"/>
    <xf numFmtId="0" fontId="0" fillId="0" borderId="4" xfId="0" applyBorder="1"/>
    <xf numFmtId="0" fontId="0" fillId="0" borderId="5" xfId="0" applyBorder="1"/>
    <xf numFmtId="0" fontId="0" fillId="0" borderId="6" xfId="0" applyBorder="1"/>
    <xf numFmtId="0" fontId="11" fillId="0" borderId="6" xfId="0" applyFont="1" applyBorder="1"/>
    <xf numFmtId="0" fontId="5" fillId="5" borderId="0" xfId="0" applyFont="1" applyFill="1"/>
    <xf numFmtId="0" fontId="10" fillId="5" borderId="0" xfId="0" applyFont="1" applyFill="1"/>
    <xf numFmtId="0" fontId="12" fillId="5" borderId="0" xfId="0" applyFont="1" applyFill="1" applyAlignment="1">
      <alignment wrapText="1"/>
    </xf>
    <xf numFmtId="0" fontId="13" fillId="5" borderId="0" xfId="0" applyFont="1" applyFill="1"/>
    <xf numFmtId="0" fontId="14" fillId="2" borderId="1" xfId="0" applyFont="1" applyFill="1" applyBorder="1" applyAlignment="1">
      <alignment wrapText="1"/>
    </xf>
    <xf numFmtId="0" fontId="13" fillId="0" borderId="0" xfId="0" applyFont="1"/>
    <xf numFmtId="0" fontId="0" fillId="0" borderId="8" xfId="0" applyBorder="1"/>
    <xf numFmtId="0" fontId="0" fillId="5" borderId="7" xfId="0" applyFill="1" applyBorder="1"/>
    <xf numFmtId="0" fontId="2" fillId="0" borderId="0" xfId="0" applyFont="1"/>
  </cellXfs>
  <cellStyles count="2">
    <cellStyle name="Hyperlink" xfId="1" builtinId="8"/>
    <cellStyle name="Normal" xfId="0" builtinId="0"/>
  </cellStyles>
  <dxfs count="13">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general" vertical="bottom"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109097</xdr:colOff>
      <xdr:row>0</xdr:row>
      <xdr:rowOff>66261</xdr:rowOff>
    </xdr:from>
    <xdr:to>
      <xdr:col>1</xdr:col>
      <xdr:colOff>977348</xdr:colOff>
      <xdr:row>2</xdr:row>
      <xdr:rowOff>8765</xdr:rowOff>
    </xdr:to>
    <xdr:pic>
      <xdr:nvPicPr>
        <xdr:cNvPr id="2" name="Picture 1">
          <a:extLst>
            <a:ext uri="{FF2B5EF4-FFF2-40B4-BE49-F238E27FC236}">
              <a16:creationId xmlns:a16="http://schemas.microsoft.com/office/drawing/2014/main" id="{EC4403E8-34DF-4904-A100-EEA70BA7E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06662" y="66261"/>
          <a:ext cx="868251" cy="43117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nathan Kingsley" id="{1815D32E-1871-42A1-B4ED-65B71114E2D1}" userId="S::Jonathan.Kingsley@nousgroup.com.au::468b7ac0-1ff0-4c11-9507-08c44bdd62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A5CC0A-2A44-423F-A58F-4F077226DDF3}" name="Table9" displayName="Table9" ref="B5:L301" totalsRowShown="0" headerRowDxfId="12" dataDxfId="11">
  <autoFilter ref="B5:L301" xr:uid="{1FA5CC0A-2A44-423F-A58F-4F077226DDF3}"/>
  <tableColumns count="11">
    <tableColumn id="1" xr3:uid="{105C210B-72CB-4A2E-83C7-3A7298B5C335}" name="Date of inspection " dataDxfId="10"/>
    <tableColumn id="2" xr3:uid="{AE1240FD-5ABC-44BA-AC10-846A980370AB}" name="Address" dataDxfId="9"/>
    <tableColumn id="3" xr3:uid="{ED90B808-645E-4B22-B79F-49C4DD3A0B4E}" name="Building approval reference" dataDxfId="8"/>
    <tableColumn id="4" xr3:uid="{52DA6A75-07C4-45DF-B924-9C560F8C8F7B}" name="Building class (select from drop down)" dataDxfId="7"/>
    <tableColumn id="5" xr3:uid="{77704316-855D-4F1F-A4F8-D259C3594928}" name="Floor area" dataDxfId="6"/>
    <tableColumn id="6" xr3:uid="{3E6B42F5-4790-4610-A7AD-063C8D249691}" name="Storeys " dataDxfId="5"/>
    <tableColumn id="7" xr3:uid="{787892E6-CF58-40D4-98EF-B37E9CF1777B}" name="Construction type _x000a_(A, B, C for class 2-9 buildings only)" dataDxfId="4"/>
    <tableColumn id="8" xr3:uid="{64DB3C46-3E4A-43B6-82C6-F757C8A8C8F6}" name="Type of building work" dataDxfId="3"/>
    <tableColumn id="9" xr3:uid="{126EF620-21E6-4C5C-ACE7-C11A8B57EB43}" name="Mandatory building inspection as per Regulations 167-172 (select from dropdown) " dataDxfId="2"/>
    <tableColumn id="10" xr3:uid="{98009115-7CED-4EA2-9CE6-7381A09EC241}" name="Supervising registered building inspector/surveyor _x000a_(full name and registration number)" dataDxfId="1"/>
    <tableColumn id="11" xr3:uid="{2BDA3937-1156-45E7-B326-64963743AC48}" name="Comments / outcome" dataDxfId="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BPC Colour Scheme">
      <a:dk1>
        <a:srgbClr val="000000"/>
      </a:dk1>
      <a:lt1>
        <a:srgbClr val="FFFFFF"/>
      </a:lt1>
      <a:dk2>
        <a:srgbClr val="53565A"/>
      </a:dk2>
      <a:lt2>
        <a:srgbClr val="D9D9D6"/>
      </a:lt2>
      <a:accent1>
        <a:srgbClr val="53565A"/>
      </a:accent1>
      <a:accent2>
        <a:srgbClr val="E35205"/>
      </a:accent2>
      <a:accent3>
        <a:srgbClr val="000000"/>
      </a:accent3>
      <a:accent4>
        <a:srgbClr val="E57200"/>
      </a:accent4>
      <a:accent5>
        <a:srgbClr val="D9D9D6"/>
      </a:accent5>
      <a:accent6>
        <a:srgbClr val="FF9E1B"/>
      </a:accent6>
      <a:hlink>
        <a:srgbClr val="004C97"/>
      </a:hlink>
      <a:folHlink>
        <a:srgbClr val="004C97"/>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1-08-25T02:14:31.52" personId="{1815D32E-1871-42A1-B4ED-65B71114E2D1}" id="{4C01973E-683A-47D9-8342-E0A05AE81839}">
    <text>Separate sheet, hide and lock</text>
  </threadedComment>
  <threadedComment ref="F2" dT="2021-08-31T23:54:46.26" personId="{1815D32E-1871-42A1-B4ED-65B71114E2D1}" id="{161E4377-83D1-4FC5-A64F-7786F1DBA90C}">
    <text>(class 1&amp;10 min 100; class 2-9 max 2000sqm 50; unlimited depending on complexity of work)</text>
  </threadedComment>
  <threadedComment ref="G3" dT="2021-08-31T03:33:49.17" personId="{1815D32E-1871-42A1-B4ED-65B71114E2D1}" id="{4B412B2E-E250-4BB0-AE8A-22BE544DD5CE}">
    <text>Levy, protection work, etc....</text>
  </threadedComment>
  <threadedComment ref="J3" dT="2021-08-31T03:33:49.17" personId="{1815D32E-1871-42A1-B4ED-65B71114E2D1}" id="{3328E172-8FAF-4C25-8438-C43A26632B4A}">
    <text>Levy, protection work, etc....</text>
  </threadedComment>
  <threadedComment ref="A4" dT="2021-08-31T02:58:00.18" personId="{1815D32E-1871-42A1-B4ED-65B71114E2D1}" id="{4B2A58A5-6FBC-4139-8325-BD9A07841B26}">
    <text>Do we need to differentiate between wall types?</text>
  </threadedComment>
  <threadedComment ref="G4" dT="2021-08-31T03:25:43.86" personId="{1815D32E-1871-42A1-B4ED-65B71114E2D1}" id="{A3A0CDA9-5ED9-4B45-BBC1-29680CE8A87E}">
    <text>Only required for somone that runs their own business. Is this necessary for all surveyors?</text>
  </threadedComment>
  <threadedComment ref="G4" dT="2021-08-31T03:33:04.60" personId="{1815D32E-1871-42A1-B4ED-65B71114E2D1}" id="{6C5A0971-E2BD-4E28-B650-12BFC67CB71C}" parentId="{A3A0CDA9-5ED9-4B45-BBC1-29680CE8A87E}">
    <text>Is a sub-component of the permit check</text>
  </threadedComment>
  <threadedComment ref="I4" dT="2021-08-31T04:02:06.79" personId="{1815D32E-1871-42A1-B4ED-65B71114E2D1}" id="{B096C77C-E502-4D33-81D1-FE3B30424FE3}">
    <text>Why do we want to know about buildings that are exempt</text>
  </threadedComment>
  <threadedComment ref="J4" dT="2021-08-31T03:25:43.86" personId="{1815D32E-1871-42A1-B4ED-65B71114E2D1}" id="{2D299697-A86C-421A-BD62-BB6DF09A894C}">
    <text>Only required for somone that runs their own business. Is this necessary for all surveyors?</text>
  </threadedComment>
  <threadedComment ref="J4" dT="2021-08-31T03:33:04.60" personId="{1815D32E-1871-42A1-B4ED-65B71114E2D1}" id="{9CD391C3-F7B3-49B8-BB02-C80EEDFE703A}" parentId="{2D299697-A86C-421A-BD62-BB6DF09A894C}">
    <text>Is a sub-component of the permit check</text>
  </threadedComment>
  <threadedComment ref="L4" dT="2021-08-31T04:02:06.79" personId="{1815D32E-1871-42A1-B4ED-65B71114E2D1}" id="{265C3AD1-BF6B-440E-9BBD-2EB046D50A72}">
    <text>Why do we want to know about buildings that are exempt</text>
  </threadedComment>
  <threadedComment ref="G5" dT="2021-08-31T03:28:44.42" personId="{1815D32E-1871-42A1-B4ED-65B71114E2D1}" id="{21807D80-2426-436A-AEFC-60A9FA560CCC}">
    <text>either issue certificant of inspection or occupancy - not both.</text>
  </threadedComment>
  <threadedComment ref="J5" dT="2021-08-31T03:28:44.42" personId="{1815D32E-1871-42A1-B4ED-65B71114E2D1}" id="{5E3D3ECA-3B44-4FC0-BA83-D5CDF4732C65}">
    <text>either issue certificant of inspection or occupancy - not both.</text>
  </threadedComment>
  <threadedComment ref="G8" dT="2021-08-31T23:52:08.93" personId="{1815D32E-1871-42A1-B4ED-65B71114E2D1}" id="{FCD848F1-DF3B-4CC3-856E-750AF93C578F}">
    <text>Section 106 building notice; Section 102 emergency order; Section 111 Building orders; section 112 building orders to stop work; section 113 building orders minor works (building act 1993)</text>
  </threadedComment>
  <threadedComment ref="I20" dT="2021-09-01T00:01:07.29" personId="{1815D32E-1871-42A1-B4ED-65B71114E2D1}" id="{2ED2D97D-39EA-4C44-A0A4-D549AC838289}">
    <text>Confirm if a report and consent is required from a relevant authority.</text>
  </threadedComment>
  <threadedComment ref="I21" dT="2021-09-01T00:01:16.85" personId="{1815D32E-1871-42A1-B4ED-65B71114E2D1}" id="{35C4D0C1-0C42-423D-B633-8C861A817414}">
    <text>FRV and CFA</text>
  </threadedComment>
  <threadedComment ref="I22" dT="2021-09-01T00:02:13.98" personId="{1815D32E-1871-42A1-B4ED-65B71114E2D1}" id="{2CC20EC3-B077-4926-B49E-0D27C29F00D0}">
    <text>Protection works forms 6,7,8,&amp;9</text>
  </threadedComment>
  <threadedComment ref="I23" dT="2021-09-01T00:03:39.76" personId="{1815D32E-1871-42A1-B4ED-65B71114E2D1}" id="{591BA2AA-C7F0-44B1-B6CE-2BCC2C2D116D}">
    <text>Merge blue items under: Performing the function of building permit assessments</text>
  </threadedComment>
  <threadedComment ref="I25" dT="2021-09-01T00:04:48.34" personId="{1815D32E-1871-42A1-B4ED-65B71114E2D1}" id="{5467C9BD-6F95-483C-BEC4-9EDB37620912}">
    <text>Preparing a Occupancy permit / Certificant of Final Inspection</text>
  </threadedComment>
  <threadedComment ref="I26" dT="2021-09-01T00:06:40.53" personId="{1815D32E-1871-42A1-B4ED-65B71114E2D1}" id="{4F58676E-62A0-4DEF-8BE6-58D76BA7F9B7}">
    <text>Merge all under: 'preparing Essential Safety Measures (ESMs) for class 1b &amp; 2-9 buildings  for occupancy permits' and then additional box: 'determination of ESMs for existing buildings'</text>
  </threadedComment>
  <threadedComment ref="I29" dT="2021-09-01T00:07:43.91" personId="{1815D32E-1871-42A1-B4ED-65B71114E2D1}" id="{D3E7B9E0-48DD-469E-A3DB-1869CC163450}">
    <text>Merge: preparation of a temporary occupancy permit</text>
  </threadedComment>
  <threadedComment ref="L47" dT="2021-08-31T03:38:22.79" personId="{1815D32E-1871-42A1-B4ED-65B71114E2D1}" id="{F833B3B2-64D2-4626-920B-40BD1A356B36}">
    <text>Can the three protection work items be merged?</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DAD3-F4DC-42F6-B7CA-6082C5A00D9E}">
  <sheetPr codeName="Sheet1"/>
  <dimension ref="A1:Z301"/>
  <sheetViews>
    <sheetView tabSelected="1" topLeftCell="A3" zoomScale="115" zoomScaleNormal="115" workbookViewId="0">
      <selection activeCell="H9" sqref="H9"/>
    </sheetView>
  </sheetViews>
  <sheetFormatPr defaultRowHeight="14.6" x14ac:dyDescent="0.4"/>
  <cols>
    <col min="1" max="1" width="6" style="7" customWidth="1"/>
    <col min="2" max="2" width="18.53515625" customWidth="1"/>
    <col min="3" max="3" width="41" customWidth="1"/>
    <col min="4" max="4" width="26.15234375" customWidth="1"/>
    <col min="5" max="5" width="34.84375" style="1" customWidth="1"/>
    <col min="6" max="6" width="16.84375" customWidth="1"/>
    <col min="7" max="7" width="18.84375" customWidth="1"/>
    <col min="8" max="8" width="31.69140625" customWidth="1"/>
    <col min="9" max="9" width="22.69140625" customWidth="1"/>
    <col min="10" max="10" width="49.84375" style="1" customWidth="1"/>
    <col min="11" max="11" width="45.3046875" customWidth="1"/>
    <col min="12" max="12" width="41.84375" customWidth="1"/>
    <col min="13" max="24" width="8.69140625" style="7"/>
  </cols>
  <sheetData>
    <row r="1" spans="1:26" s="7" customFormat="1" x14ac:dyDescent="0.4">
      <c r="E1" s="6"/>
      <c r="J1" s="6"/>
    </row>
    <row r="2" spans="1:26" s="12" customFormat="1" ht="23.15" x14ac:dyDescent="0.6">
      <c r="B2" s="11"/>
      <c r="C2" s="11" t="s">
        <v>0</v>
      </c>
      <c r="E2" s="8"/>
      <c r="J2" s="8"/>
    </row>
    <row r="3" spans="1:26" s="7" customFormat="1" x14ac:dyDescent="0.4">
      <c r="B3" s="7" t="s">
        <v>1</v>
      </c>
      <c r="E3" s="6"/>
      <c r="J3" s="6"/>
    </row>
    <row r="4" spans="1:26" s="7" customFormat="1" x14ac:dyDescent="0.4">
      <c r="E4" s="6"/>
      <c r="J4" s="6"/>
    </row>
    <row r="5" spans="1:26" s="1" customFormat="1" ht="42.65" customHeight="1" x14ac:dyDescent="0.4">
      <c r="A5" s="6"/>
      <c r="B5" s="2" t="s">
        <v>2</v>
      </c>
      <c r="C5" s="2" t="s">
        <v>3</v>
      </c>
      <c r="D5" s="2" t="s">
        <v>4</v>
      </c>
      <c r="E5" s="2" t="s">
        <v>5</v>
      </c>
      <c r="F5" s="2" t="s">
        <v>6</v>
      </c>
      <c r="G5" s="2" t="s">
        <v>7</v>
      </c>
      <c r="H5" s="2" t="s">
        <v>8</v>
      </c>
      <c r="I5" s="2" t="s">
        <v>9</v>
      </c>
      <c r="J5" s="2" t="s">
        <v>10</v>
      </c>
      <c r="K5" s="2" t="s">
        <v>11</v>
      </c>
      <c r="L5" s="2" t="s">
        <v>12</v>
      </c>
      <c r="M5" s="6"/>
      <c r="N5" s="6"/>
      <c r="O5" s="6"/>
      <c r="P5" s="6"/>
      <c r="Q5" s="6"/>
      <c r="R5" s="6"/>
      <c r="S5" s="6"/>
      <c r="T5" s="6"/>
      <c r="U5" s="6"/>
      <c r="V5" s="6"/>
      <c r="W5" s="6"/>
      <c r="X5" s="6"/>
    </row>
    <row r="6" spans="1:26" s="35" customFormat="1" ht="37.5" customHeight="1" x14ac:dyDescent="0.4">
      <c r="A6" s="43"/>
      <c r="B6" s="33" t="s">
        <v>13</v>
      </c>
      <c r="C6" s="34" t="s">
        <v>14</v>
      </c>
      <c r="D6" s="34" t="s">
        <v>15</v>
      </c>
      <c r="E6" s="34" t="s">
        <v>16</v>
      </c>
      <c r="F6" s="34" t="s">
        <v>17</v>
      </c>
      <c r="G6" s="34" t="s">
        <v>18</v>
      </c>
      <c r="H6" s="34" t="s">
        <v>19</v>
      </c>
      <c r="I6" s="34" t="s">
        <v>20</v>
      </c>
      <c r="J6" s="34" t="s">
        <v>21</v>
      </c>
      <c r="K6" s="34" t="s">
        <v>22</v>
      </c>
      <c r="L6" s="34" t="s">
        <v>23</v>
      </c>
      <c r="M6" s="43"/>
      <c r="N6" s="43"/>
      <c r="O6" s="43"/>
      <c r="P6" s="43"/>
      <c r="Q6" s="43"/>
      <c r="R6" s="43"/>
      <c r="S6" s="43"/>
      <c r="T6" s="43"/>
      <c r="U6" s="43"/>
      <c r="V6" s="43"/>
      <c r="W6" s="43"/>
      <c r="X6" s="43"/>
      <c r="Y6" s="43"/>
      <c r="Z6" s="43"/>
    </row>
    <row r="7" spans="1:26" x14ac:dyDescent="0.4">
      <c r="B7" s="1"/>
      <c r="C7" s="1"/>
      <c r="D7" s="1"/>
      <c r="F7" s="1"/>
      <c r="G7" s="1"/>
      <c r="H7" s="1"/>
      <c r="I7" s="1"/>
      <c r="K7" s="1"/>
      <c r="L7" s="1"/>
    </row>
    <row r="8" spans="1:26" x14ac:dyDescent="0.4">
      <c r="B8" s="1"/>
      <c r="C8" s="1"/>
      <c r="D8" s="1"/>
      <c r="F8" s="1"/>
      <c r="G8" s="1"/>
      <c r="H8" s="1"/>
      <c r="I8" s="1"/>
      <c r="K8" s="1"/>
      <c r="L8" s="1"/>
    </row>
    <row r="9" spans="1:26" x14ac:dyDescent="0.4">
      <c r="B9" s="1"/>
      <c r="C9" s="1"/>
      <c r="D9" s="1"/>
      <c r="F9" s="1"/>
      <c r="G9" s="1"/>
      <c r="H9" s="1"/>
      <c r="I9" s="1"/>
      <c r="K9" s="1"/>
      <c r="L9" s="1"/>
    </row>
    <row r="10" spans="1:26" x14ac:dyDescent="0.4">
      <c r="B10" s="1"/>
      <c r="C10" s="1"/>
      <c r="D10" s="1"/>
      <c r="F10" s="1"/>
      <c r="G10" s="1"/>
      <c r="H10" s="1"/>
      <c r="I10" s="1"/>
      <c r="K10" s="1"/>
      <c r="L10" s="1"/>
    </row>
    <row r="11" spans="1:26" x14ac:dyDescent="0.4">
      <c r="B11" s="1"/>
      <c r="C11" s="1"/>
      <c r="D11" s="1"/>
      <c r="F11" s="1"/>
      <c r="G11" s="1"/>
      <c r="H11" s="1"/>
      <c r="I11" s="1"/>
      <c r="K11" s="1"/>
      <c r="L11" s="1"/>
    </row>
    <row r="12" spans="1:26" x14ac:dyDescent="0.4">
      <c r="B12" s="1"/>
      <c r="C12" s="1"/>
      <c r="D12" s="1"/>
      <c r="F12" s="1"/>
      <c r="G12" s="1"/>
      <c r="H12" s="1"/>
      <c r="I12" s="1"/>
      <c r="K12" s="1"/>
      <c r="L12" s="1"/>
    </row>
    <row r="13" spans="1:26" x14ac:dyDescent="0.4">
      <c r="B13" s="1"/>
      <c r="C13" s="1"/>
      <c r="D13" s="1"/>
      <c r="F13" s="1"/>
      <c r="G13" s="1"/>
      <c r="H13" s="1"/>
      <c r="I13" s="1"/>
      <c r="K13" s="1"/>
      <c r="L13" s="1"/>
    </row>
    <row r="14" spans="1:26" x14ac:dyDescent="0.4">
      <c r="B14" s="1"/>
      <c r="C14" s="1"/>
      <c r="D14" s="1"/>
      <c r="F14" s="1"/>
      <c r="G14" s="1"/>
      <c r="H14" s="1"/>
      <c r="I14" s="1"/>
      <c r="K14" s="1"/>
      <c r="L14" s="1"/>
    </row>
    <row r="15" spans="1:26" x14ac:dyDescent="0.4">
      <c r="B15" s="1"/>
      <c r="C15" s="1"/>
      <c r="D15" s="1"/>
      <c r="F15" s="1"/>
      <c r="G15" s="1"/>
      <c r="H15" s="1"/>
      <c r="I15" s="1"/>
      <c r="K15" s="1"/>
      <c r="L15" s="1"/>
    </row>
    <row r="16" spans="1:26" x14ac:dyDescent="0.4">
      <c r="B16" s="1"/>
      <c r="C16" s="1"/>
      <c r="D16" s="1"/>
      <c r="F16" s="1"/>
      <c r="G16" s="1"/>
      <c r="H16" s="1"/>
      <c r="I16" s="1"/>
      <c r="K16" s="1"/>
      <c r="L16" s="1"/>
    </row>
    <row r="17" spans="2:12" x14ac:dyDescent="0.4">
      <c r="B17" s="1"/>
      <c r="C17" s="1"/>
      <c r="D17" s="1"/>
      <c r="F17" s="1"/>
      <c r="G17" s="1"/>
      <c r="H17" s="1"/>
      <c r="I17" s="1"/>
      <c r="K17" s="1"/>
      <c r="L17" s="1"/>
    </row>
    <row r="18" spans="2:12" x14ac:dyDescent="0.4">
      <c r="B18" s="1"/>
      <c r="C18" s="1"/>
      <c r="D18" s="1"/>
      <c r="F18" s="1"/>
      <c r="G18" s="1"/>
      <c r="H18" s="1"/>
      <c r="I18" s="1"/>
      <c r="K18" s="1"/>
      <c r="L18" s="1"/>
    </row>
    <row r="19" spans="2:12" x14ac:dyDescent="0.4">
      <c r="B19" s="1"/>
      <c r="C19" s="1"/>
      <c r="D19" s="1"/>
      <c r="F19" s="1"/>
      <c r="G19" s="1"/>
      <c r="H19" s="1"/>
      <c r="I19" s="1"/>
      <c r="K19" s="1"/>
      <c r="L19" s="1"/>
    </row>
    <row r="20" spans="2:12" x14ac:dyDescent="0.4">
      <c r="B20" s="1"/>
      <c r="C20" s="1"/>
      <c r="D20" s="1"/>
      <c r="F20" s="1"/>
      <c r="G20" s="1"/>
      <c r="H20" s="1"/>
      <c r="I20" s="1"/>
      <c r="K20" s="1"/>
      <c r="L20" s="1"/>
    </row>
    <row r="21" spans="2:12" x14ac:dyDescent="0.4">
      <c r="B21" s="1"/>
      <c r="C21" s="1"/>
      <c r="D21" s="1"/>
      <c r="F21" s="1"/>
      <c r="G21" s="1"/>
      <c r="H21" s="1"/>
      <c r="I21" s="1"/>
      <c r="K21" s="1"/>
      <c r="L21" s="1"/>
    </row>
    <row r="22" spans="2:12" x14ac:dyDescent="0.4">
      <c r="B22" s="1"/>
      <c r="C22" s="1"/>
      <c r="D22" s="1"/>
      <c r="F22" s="1"/>
      <c r="G22" s="1"/>
      <c r="H22" s="1"/>
      <c r="I22" s="1"/>
      <c r="K22" s="1"/>
      <c r="L22" s="1"/>
    </row>
    <row r="23" spans="2:12" x14ac:dyDescent="0.4">
      <c r="B23" s="1"/>
      <c r="C23" s="1"/>
      <c r="D23" s="1"/>
      <c r="F23" s="1"/>
      <c r="G23" s="1"/>
      <c r="H23" s="1"/>
      <c r="I23" s="1"/>
      <c r="K23" s="1"/>
      <c r="L23" s="1"/>
    </row>
    <row r="24" spans="2:12" x14ac:dyDescent="0.4">
      <c r="B24" s="1"/>
      <c r="C24" s="1"/>
      <c r="D24" s="1"/>
      <c r="F24" s="1"/>
      <c r="G24" s="1"/>
      <c r="H24" s="1"/>
      <c r="I24" s="1"/>
      <c r="K24" s="1"/>
      <c r="L24" s="1"/>
    </row>
    <row r="25" spans="2:12" x14ac:dyDescent="0.4">
      <c r="B25" s="1"/>
      <c r="C25" s="1"/>
      <c r="D25" s="1"/>
      <c r="F25" s="1"/>
      <c r="G25" s="1"/>
      <c r="H25" s="1"/>
      <c r="I25" s="1"/>
      <c r="K25" s="1"/>
      <c r="L25" s="1"/>
    </row>
    <row r="26" spans="2:12" x14ac:dyDescent="0.4">
      <c r="B26" s="1"/>
      <c r="C26" s="1"/>
      <c r="D26" s="1"/>
      <c r="F26" s="1"/>
      <c r="G26" s="1"/>
      <c r="H26" s="1"/>
      <c r="I26" s="1"/>
      <c r="K26" s="1"/>
      <c r="L26" s="1"/>
    </row>
    <row r="27" spans="2:12" x14ac:dyDescent="0.4">
      <c r="B27" s="1"/>
      <c r="C27" s="1"/>
      <c r="D27" s="1"/>
      <c r="F27" s="1"/>
      <c r="G27" s="1"/>
      <c r="H27" s="1"/>
      <c r="I27" s="1"/>
      <c r="K27" s="1"/>
      <c r="L27" s="1"/>
    </row>
    <row r="28" spans="2:12" x14ac:dyDescent="0.4">
      <c r="B28" s="1"/>
      <c r="C28" s="1"/>
      <c r="D28" s="1"/>
      <c r="F28" s="1"/>
      <c r="G28" s="1"/>
      <c r="H28" s="1"/>
      <c r="I28" s="1"/>
      <c r="K28" s="1"/>
      <c r="L28" s="1"/>
    </row>
    <row r="29" spans="2:12" x14ac:dyDescent="0.4">
      <c r="B29" s="1"/>
      <c r="C29" s="1"/>
      <c r="D29" s="1"/>
      <c r="F29" s="1"/>
      <c r="G29" s="1"/>
      <c r="H29" s="1"/>
      <c r="I29" s="1"/>
      <c r="K29" s="1"/>
      <c r="L29" s="1"/>
    </row>
    <row r="30" spans="2:12" x14ac:dyDescent="0.4">
      <c r="B30" s="1"/>
      <c r="C30" s="1"/>
      <c r="D30" s="1"/>
      <c r="F30" s="1"/>
      <c r="G30" s="1"/>
      <c r="H30" s="1"/>
      <c r="I30" s="1"/>
      <c r="K30" s="1"/>
      <c r="L30" s="1"/>
    </row>
    <row r="31" spans="2:12" x14ac:dyDescent="0.4">
      <c r="B31" s="1"/>
      <c r="C31" s="1"/>
      <c r="D31" s="1"/>
      <c r="F31" s="1"/>
      <c r="G31" s="1"/>
      <c r="H31" s="1"/>
      <c r="I31" s="1"/>
      <c r="K31" s="1"/>
      <c r="L31" s="1"/>
    </row>
    <row r="32" spans="2:12" x14ac:dyDescent="0.4">
      <c r="B32" s="1"/>
      <c r="C32" s="1"/>
      <c r="D32" s="1"/>
      <c r="F32" s="1"/>
      <c r="G32" s="1"/>
      <c r="H32" s="1"/>
      <c r="I32" s="1"/>
      <c r="K32" s="1"/>
      <c r="L32" s="1"/>
    </row>
    <row r="33" spans="2:12" x14ac:dyDescent="0.4">
      <c r="B33" s="1"/>
      <c r="C33" s="1"/>
      <c r="D33" s="1"/>
      <c r="F33" s="1"/>
      <c r="G33" s="1"/>
      <c r="H33" s="1"/>
      <c r="I33" s="1"/>
      <c r="K33" s="1"/>
      <c r="L33" s="1"/>
    </row>
    <row r="34" spans="2:12" x14ac:dyDescent="0.4">
      <c r="B34" s="1"/>
      <c r="C34" s="1"/>
      <c r="D34" s="1"/>
      <c r="F34" s="1"/>
      <c r="G34" s="1"/>
      <c r="H34" s="1"/>
      <c r="I34" s="1"/>
      <c r="K34" s="1"/>
      <c r="L34" s="1"/>
    </row>
    <row r="35" spans="2:12" x14ac:dyDescent="0.4">
      <c r="B35" s="1"/>
      <c r="C35" s="1"/>
      <c r="D35" s="1"/>
      <c r="F35" s="1"/>
      <c r="G35" s="1"/>
      <c r="H35" s="1"/>
      <c r="I35" s="1"/>
      <c r="K35" s="1"/>
      <c r="L35" s="1"/>
    </row>
    <row r="36" spans="2:12" x14ac:dyDescent="0.4">
      <c r="B36" s="1"/>
      <c r="C36" s="1"/>
      <c r="D36" s="1"/>
      <c r="F36" s="1"/>
      <c r="G36" s="1"/>
      <c r="H36" s="1"/>
      <c r="I36" s="1"/>
      <c r="K36" s="1"/>
      <c r="L36" s="1"/>
    </row>
    <row r="37" spans="2:12" x14ac:dyDescent="0.4">
      <c r="B37" s="1"/>
      <c r="C37" s="1"/>
      <c r="D37" s="1"/>
      <c r="F37" s="1"/>
      <c r="G37" s="1"/>
      <c r="H37" s="1"/>
      <c r="I37" s="1"/>
      <c r="K37" s="1"/>
      <c r="L37" s="1"/>
    </row>
    <row r="38" spans="2:12" x14ac:dyDescent="0.4">
      <c r="B38" s="1"/>
      <c r="C38" s="1"/>
      <c r="D38" s="1"/>
      <c r="F38" s="1"/>
      <c r="G38" s="1"/>
      <c r="H38" s="1"/>
      <c r="I38" s="1"/>
      <c r="K38" s="1"/>
      <c r="L38" s="1"/>
    </row>
    <row r="39" spans="2:12" x14ac:dyDescent="0.4">
      <c r="B39" s="1"/>
      <c r="C39" s="1"/>
      <c r="D39" s="1"/>
      <c r="F39" s="1"/>
      <c r="G39" s="1"/>
      <c r="H39" s="1"/>
      <c r="I39" s="1"/>
      <c r="K39" s="1"/>
      <c r="L39" s="1"/>
    </row>
    <row r="40" spans="2:12" x14ac:dyDescent="0.4">
      <c r="B40" s="1"/>
      <c r="C40" s="1"/>
      <c r="D40" s="1"/>
      <c r="F40" s="1"/>
      <c r="G40" s="1"/>
      <c r="H40" s="1"/>
      <c r="I40" s="1"/>
      <c r="K40" s="1"/>
      <c r="L40" s="1"/>
    </row>
    <row r="41" spans="2:12" x14ac:dyDescent="0.4">
      <c r="B41" s="1"/>
      <c r="C41" s="1"/>
      <c r="D41" s="1"/>
      <c r="F41" s="1"/>
      <c r="G41" s="1"/>
      <c r="H41" s="1"/>
      <c r="I41" s="1"/>
      <c r="K41" s="1"/>
      <c r="L41" s="1"/>
    </row>
    <row r="42" spans="2:12" x14ac:dyDescent="0.4">
      <c r="B42" s="1"/>
      <c r="C42" s="1"/>
      <c r="D42" s="1"/>
      <c r="F42" s="1"/>
      <c r="G42" s="1"/>
      <c r="H42" s="1"/>
      <c r="I42" s="1"/>
      <c r="K42" s="1"/>
      <c r="L42" s="1"/>
    </row>
    <row r="43" spans="2:12" x14ac:dyDescent="0.4">
      <c r="B43" s="1"/>
      <c r="C43" s="1"/>
      <c r="D43" s="1"/>
      <c r="F43" s="1"/>
      <c r="G43" s="1"/>
      <c r="H43" s="1"/>
      <c r="I43" s="1"/>
      <c r="K43" s="1"/>
      <c r="L43" s="1"/>
    </row>
    <row r="44" spans="2:12" x14ac:dyDescent="0.4">
      <c r="B44" s="1"/>
      <c r="C44" s="1"/>
      <c r="D44" s="1"/>
      <c r="F44" s="1"/>
      <c r="G44" s="1"/>
      <c r="H44" s="1"/>
      <c r="I44" s="1"/>
      <c r="K44" s="1"/>
      <c r="L44" s="1"/>
    </row>
    <row r="45" spans="2:12" x14ac:dyDescent="0.4">
      <c r="B45" s="1"/>
      <c r="C45" s="1"/>
      <c r="D45" s="1"/>
      <c r="F45" s="1"/>
      <c r="G45" s="1"/>
      <c r="H45" s="1"/>
      <c r="I45" s="1"/>
      <c r="K45" s="1"/>
      <c r="L45" s="1"/>
    </row>
    <row r="46" spans="2:12" x14ac:dyDescent="0.4">
      <c r="B46" s="1"/>
      <c r="C46" s="1"/>
      <c r="D46" s="1"/>
      <c r="F46" s="1"/>
      <c r="G46" s="1"/>
      <c r="H46" s="1"/>
      <c r="I46" s="1"/>
      <c r="K46" s="1"/>
      <c r="L46" s="1"/>
    </row>
    <row r="47" spans="2:12" x14ac:dyDescent="0.4">
      <c r="B47" s="1"/>
      <c r="C47" s="1"/>
      <c r="D47" s="1"/>
      <c r="F47" s="1"/>
      <c r="G47" s="1"/>
      <c r="H47" s="1"/>
      <c r="I47" s="1"/>
      <c r="K47" s="1"/>
      <c r="L47" s="1"/>
    </row>
    <row r="48" spans="2:12" x14ac:dyDescent="0.4">
      <c r="B48" s="1"/>
      <c r="C48" s="1"/>
      <c r="D48" s="1"/>
      <c r="F48" s="1"/>
      <c r="G48" s="1"/>
      <c r="H48" s="1"/>
      <c r="I48" s="1"/>
      <c r="K48" s="1"/>
      <c r="L48" s="1"/>
    </row>
    <row r="49" spans="2:12" x14ac:dyDescent="0.4">
      <c r="B49" s="1"/>
      <c r="C49" s="1"/>
      <c r="D49" s="1"/>
      <c r="F49" s="1"/>
      <c r="G49" s="1"/>
      <c r="H49" s="1"/>
      <c r="I49" s="1"/>
      <c r="K49" s="1"/>
      <c r="L49" s="1"/>
    </row>
    <row r="50" spans="2:12" x14ac:dyDescent="0.4">
      <c r="B50" s="1"/>
      <c r="C50" s="1"/>
      <c r="D50" s="1"/>
      <c r="F50" s="1"/>
      <c r="G50" s="1"/>
      <c r="H50" s="1"/>
      <c r="I50" s="1"/>
      <c r="K50" s="1"/>
      <c r="L50" s="1"/>
    </row>
    <row r="51" spans="2:12" x14ac:dyDescent="0.4">
      <c r="B51" s="1"/>
      <c r="C51" s="1"/>
      <c r="D51" s="1"/>
      <c r="F51" s="1"/>
      <c r="G51" s="1"/>
      <c r="H51" s="1"/>
      <c r="I51" s="1"/>
      <c r="K51" s="1"/>
      <c r="L51" s="1"/>
    </row>
    <row r="52" spans="2:12" x14ac:dyDescent="0.4">
      <c r="B52" s="1"/>
      <c r="C52" s="1"/>
      <c r="D52" s="1"/>
      <c r="F52" s="1"/>
      <c r="G52" s="1"/>
      <c r="H52" s="1"/>
      <c r="I52" s="1"/>
      <c r="K52" s="1"/>
      <c r="L52" s="1"/>
    </row>
    <row r="53" spans="2:12" x14ac:dyDescent="0.4">
      <c r="B53" s="1"/>
      <c r="C53" s="1"/>
      <c r="D53" s="1"/>
      <c r="F53" s="1"/>
      <c r="G53" s="1"/>
      <c r="H53" s="1"/>
      <c r="I53" s="1"/>
      <c r="K53" s="1"/>
      <c r="L53" s="1"/>
    </row>
    <row r="54" spans="2:12" x14ac:dyDescent="0.4">
      <c r="B54" s="1"/>
      <c r="C54" s="1"/>
      <c r="D54" s="1"/>
      <c r="F54" s="1"/>
      <c r="G54" s="1"/>
      <c r="H54" s="1"/>
      <c r="I54" s="1"/>
      <c r="K54" s="1"/>
      <c r="L54" s="1"/>
    </row>
    <row r="55" spans="2:12" x14ac:dyDescent="0.4">
      <c r="B55" s="1"/>
      <c r="C55" s="1"/>
      <c r="D55" s="1"/>
      <c r="F55" s="1"/>
      <c r="G55" s="1"/>
      <c r="H55" s="1"/>
      <c r="I55" s="1"/>
      <c r="K55" s="1"/>
      <c r="L55" s="1"/>
    </row>
    <row r="56" spans="2:12" x14ac:dyDescent="0.4">
      <c r="B56" s="1"/>
      <c r="C56" s="1"/>
      <c r="D56" s="1"/>
      <c r="F56" s="1"/>
      <c r="G56" s="1"/>
      <c r="H56" s="1"/>
      <c r="I56" s="1"/>
      <c r="K56" s="1"/>
      <c r="L56" s="1"/>
    </row>
    <row r="57" spans="2:12" x14ac:dyDescent="0.4">
      <c r="B57" s="1"/>
      <c r="C57" s="1"/>
      <c r="D57" s="1"/>
      <c r="F57" s="1"/>
      <c r="G57" s="1"/>
      <c r="H57" s="1"/>
      <c r="I57" s="1"/>
      <c r="K57" s="1"/>
      <c r="L57" s="1"/>
    </row>
    <row r="58" spans="2:12" x14ac:dyDescent="0.4">
      <c r="B58" s="1"/>
      <c r="C58" s="1"/>
      <c r="D58" s="1"/>
      <c r="F58" s="1"/>
      <c r="G58" s="1"/>
      <c r="H58" s="1"/>
      <c r="I58" s="1"/>
      <c r="K58" s="1"/>
      <c r="L58" s="1"/>
    </row>
    <row r="59" spans="2:12" x14ac:dyDescent="0.4">
      <c r="B59" s="1"/>
      <c r="C59" s="1"/>
      <c r="D59" s="1"/>
      <c r="F59" s="1"/>
      <c r="G59" s="1"/>
      <c r="H59" s="1"/>
      <c r="I59" s="1"/>
      <c r="K59" s="1"/>
      <c r="L59" s="1"/>
    </row>
    <row r="60" spans="2:12" x14ac:dyDescent="0.4">
      <c r="B60" s="1"/>
      <c r="C60" s="1"/>
      <c r="D60" s="1"/>
      <c r="F60" s="1"/>
      <c r="G60" s="1"/>
      <c r="H60" s="1"/>
      <c r="I60" s="1"/>
      <c r="K60" s="1"/>
      <c r="L60" s="1"/>
    </row>
    <row r="61" spans="2:12" x14ac:dyDescent="0.4">
      <c r="B61" s="1"/>
      <c r="C61" s="1"/>
      <c r="D61" s="1"/>
      <c r="F61" s="1"/>
      <c r="G61" s="1"/>
      <c r="H61" s="1"/>
      <c r="I61" s="1"/>
      <c r="K61" s="1"/>
      <c r="L61" s="1"/>
    </row>
    <row r="62" spans="2:12" x14ac:dyDescent="0.4">
      <c r="B62" s="1"/>
      <c r="C62" s="1"/>
      <c r="D62" s="1"/>
      <c r="F62" s="1"/>
      <c r="G62" s="1"/>
      <c r="H62" s="1"/>
      <c r="I62" s="1"/>
      <c r="K62" s="1"/>
      <c r="L62" s="1"/>
    </row>
    <row r="63" spans="2:12" x14ac:dyDescent="0.4">
      <c r="B63" s="1"/>
      <c r="C63" s="1"/>
      <c r="D63" s="1"/>
      <c r="F63" s="1"/>
      <c r="G63" s="1"/>
      <c r="H63" s="1"/>
      <c r="I63" s="1"/>
      <c r="K63" s="1"/>
      <c r="L63" s="1"/>
    </row>
    <row r="64" spans="2:12" x14ac:dyDescent="0.4">
      <c r="B64" s="1"/>
      <c r="C64" s="1"/>
      <c r="D64" s="1"/>
      <c r="F64" s="1"/>
      <c r="G64" s="1"/>
      <c r="H64" s="1"/>
      <c r="I64" s="1"/>
      <c r="K64" s="1"/>
      <c r="L64" s="1"/>
    </row>
    <row r="65" spans="2:12" x14ac:dyDescent="0.4">
      <c r="B65" s="1"/>
      <c r="C65" s="1"/>
      <c r="D65" s="1"/>
      <c r="F65" s="1"/>
      <c r="G65" s="1"/>
      <c r="H65" s="1"/>
      <c r="I65" s="1"/>
      <c r="K65" s="1"/>
      <c r="L65" s="1"/>
    </row>
    <row r="66" spans="2:12" x14ac:dyDescent="0.4">
      <c r="B66" s="1"/>
      <c r="C66" s="1"/>
      <c r="D66" s="1"/>
      <c r="F66" s="1"/>
      <c r="G66" s="1"/>
      <c r="H66" s="1"/>
      <c r="I66" s="1"/>
      <c r="K66" s="1"/>
      <c r="L66" s="1"/>
    </row>
    <row r="67" spans="2:12" x14ac:dyDescent="0.4">
      <c r="B67" s="1"/>
      <c r="C67" s="1"/>
      <c r="D67" s="1"/>
      <c r="F67" s="1"/>
      <c r="G67" s="1"/>
      <c r="H67" s="1"/>
      <c r="I67" s="1"/>
      <c r="K67" s="1"/>
      <c r="L67" s="1"/>
    </row>
    <row r="68" spans="2:12" x14ac:dyDescent="0.4">
      <c r="B68" s="1"/>
      <c r="C68" s="1"/>
      <c r="D68" s="1"/>
      <c r="F68" s="1"/>
      <c r="G68" s="1"/>
      <c r="H68" s="1"/>
      <c r="I68" s="1"/>
      <c r="K68" s="1"/>
      <c r="L68" s="1"/>
    </row>
    <row r="69" spans="2:12" x14ac:dyDescent="0.4">
      <c r="B69" s="1"/>
      <c r="C69" s="1"/>
      <c r="D69" s="1"/>
      <c r="F69" s="1"/>
      <c r="G69" s="1"/>
      <c r="H69" s="1"/>
      <c r="I69" s="1"/>
      <c r="K69" s="1"/>
      <c r="L69" s="1"/>
    </row>
    <row r="70" spans="2:12" x14ac:dyDescent="0.4">
      <c r="B70" s="1"/>
      <c r="C70" s="1"/>
      <c r="D70" s="1"/>
      <c r="F70" s="1"/>
      <c r="G70" s="1"/>
      <c r="H70" s="1"/>
      <c r="I70" s="1"/>
      <c r="K70" s="1"/>
      <c r="L70" s="1"/>
    </row>
    <row r="71" spans="2:12" x14ac:dyDescent="0.4">
      <c r="B71" s="1"/>
      <c r="C71" s="1"/>
      <c r="D71" s="1"/>
      <c r="F71" s="1"/>
      <c r="G71" s="1"/>
      <c r="H71" s="1"/>
      <c r="I71" s="1"/>
      <c r="K71" s="1"/>
      <c r="L71" s="1"/>
    </row>
    <row r="72" spans="2:12" x14ac:dyDescent="0.4">
      <c r="B72" s="1"/>
      <c r="C72" s="1"/>
      <c r="D72" s="1"/>
      <c r="F72" s="1"/>
      <c r="G72" s="1"/>
      <c r="H72" s="1"/>
      <c r="I72" s="1"/>
      <c r="K72" s="1"/>
      <c r="L72" s="1"/>
    </row>
    <row r="73" spans="2:12" x14ac:dyDescent="0.4">
      <c r="B73" s="1"/>
      <c r="C73" s="1"/>
      <c r="D73" s="1"/>
      <c r="F73" s="1"/>
      <c r="G73" s="1"/>
      <c r="H73" s="1"/>
      <c r="I73" s="1"/>
      <c r="K73" s="1"/>
      <c r="L73" s="1"/>
    </row>
    <row r="74" spans="2:12" x14ac:dyDescent="0.4">
      <c r="B74" s="1"/>
      <c r="C74" s="1"/>
      <c r="D74" s="1"/>
      <c r="F74" s="1"/>
      <c r="G74" s="1"/>
      <c r="H74" s="1"/>
      <c r="I74" s="1"/>
      <c r="K74" s="1"/>
      <c r="L74" s="1"/>
    </row>
    <row r="75" spans="2:12" x14ac:dyDescent="0.4">
      <c r="B75" s="1"/>
      <c r="C75" s="1"/>
      <c r="D75" s="1"/>
      <c r="F75" s="1"/>
      <c r="G75" s="1"/>
      <c r="H75" s="1"/>
      <c r="I75" s="1"/>
      <c r="K75" s="1"/>
      <c r="L75" s="1"/>
    </row>
    <row r="76" spans="2:12" x14ac:dyDescent="0.4">
      <c r="B76" s="1"/>
      <c r="C76" s="1"/>
      <c r="D76" s="1"/>
      <c r="F76" s="1"/>
      <c r="G76" s="1"/>
      <c r="H76" s="1"/>
      <c r="I76" s="1"/>
      <c r="K76" s="1"/>
      <c r="L76" s="1"/>
    </row>
    <row r="77" spans="2:12" x14ac:dyDescent="0.4">
      <c r="B77" s="1"/>
      <c r="C77" s="1"/>
      <c r="D77" s="1"/>
      <c r="F77" s="1"/>
      <c r="G77" s="1"/>
      <c r="H77" s="1"/>
      <c r="I77" s="1"/>
      <c r="K77" s="1"/>
      <c r="L77" s="1"/>
    </row>
    <row r="78" spans="2:12" x14ac:dyDescent="0.4">
      <c r="B78" s="1"/>
      <c r="C78" s="1"/>
      <c r="D78" s="1"/>
      <c r="F78" s="1"/>
      <c r="G78" s="1"/>
      <c r="H78" s="1"/>
      <c r="I78" s="1"/>
      <c r="K78" s="1"/>
      <c r="L78" s="1"/>
    </row>
    <row r="79" spans="2:12" x14ac:dyDescent="0.4">
      <c r="B79" s="1"/>
      <c r="C79" s="1"/>
      <c r="D79" s="1"/>
      <c r="F79" s="1"/>
      <c r="G79" s="1"/>
      <c r="H79" s="1"/>
      <c r="I79" s="1"/>
      <c r="K79" s="1"/>
      <c r="L79" s="1"/>
    </row>
    <row r="80" spans="2:12" x14ac:dyDescent="0.4">
      <c r="B80" s="1"/>
      <c r="C80" s="1"/>
      <c r="D80" s="1"/>
      <c r="F80" s="1"/>
      <c r="G80" s="1"/>
      <c r="H80" s="1"/>
      <c r="I80" s="1"/>
      <c r="K80" s="1"/>
      <c r="L80" s="1"/>
    </row>
    <row r="81" spans="2:12" x14ac:dyDescent="0.4">
      <c r="B81" s="1"/>
      <c r="C81" s="1"/>
      <c r="D81" s="1"/>
      <c r="F81" s="1"/>
      <c r="G81" s="1"/>
      <c r="H81" s="1"/>
      <c r="I81" s="1"/>
      <c r="K81" s="1"/>
      <c r="L81" s="1"/>
    </row>
    <row r="82" spans="2:12" x14ac:dyDescent="0.4">
      <c r="B82" s="1"/>
      <c r="C82" s="1"/>
      <c r="D82" s="1"/>
      <c r="F82" s="1"/>
      <c r="G82" s="1"/>
      <c r="H82" s="1"/>
      <c r="I82" s="1"/>
      <c r="K82" s="1"/>
      <c r="L82" s="1"/>
    </row>
    <row r="83" spans="2:12" x14ac:dyDescent="0.4">
      <c r="B83" s="1"/>
      <c r="C83" s="1"/>
      <c r="D83" s="1"/>
      <c r="F83" s="1"/>
      <c r="G83" s="1"/>
      <c r="H83" s="1"/>
      <c r="I83" s="1"/>
      <c r="K83" s="1"/>
      <c r="L83" s="1"/>
    </row>
    <row r="84" spans="2:12" x14ac:dyDescent="0.4">
      <c r="B84" s="1"/>
      <c r="C84" s="1"/>
      <c r="D84" s="1"/>
      <c r="F84" s="1"/>
      <c r="G84" s="1"/>
      <c r="H84" s="1"/>
      <c r="I84" s="1"/>
      <c r="K84" s="1"/>
      <c r="L84" s="1"/>
    </row>
    <row r="85" spans="2:12" x14ac:dyDescent="0.4">
      <c r="B85" s="1"/>
      <c r="C85" s="1"/>
      <c r="D85" s="1"/>
      <c r="F85" s="1"/>
      <c r="G85" s="1"/>
      <c r="H85" s="1"/>
      <c r="I85" s="1"/>
      <c r="K85" s="1"/>
      <c r="L85" s="1"/>
    </row>
    <row r="86" spans="2:12" x14ac:dyDescent="0.4">
      <c r="B86" s="1"/>
      <c r="C86" s="1"/>
      <c r="D86" s="1"/>
      <c r="F86" s="1"/>
      <c r="G86" s="1"/>
      <c r="H86" s="1"/>
      <c r="I86" s="1"/>
      <c r="K86" s="1"/>
      <c r="L86" s="1"/>
    </row>
    <row r="87" spans="2:12" x14ac:dyDescent="0.4">
      <c r="B87" s="1"/>
      <c r="C87" s="1"/>
      <c r="D87" s="1"/>
      <c r="F87" s="1"/>
      <c r="G87" s="1"/>
      <c r="H87" s="1"/>
      <c r="I87" s="1"/>
      <c r="K87" s="1"/>
      <c r="L87" s="1"/>
    </row>
    <row r="88" spans="2:12" x14ac:dyDescent="0.4">
      <c r="B88" s="1"/>
      <c r="C88" s="1"/>
      <c r="D88" s="1"/>
      <c r="F88" s="1"/>
      <c r="G88" s="1"/>
      <c r="H88" s="1"/>
      <c r="I88" s="1"/>
      <c r="K88" s="1"/>
      <c r="L88" s="1"/>
    </row>
    <row r="89" spans="2:12" x14ac:dyDescent="0.4">
      <c r="B89" s="1"/>
      <c r="C89" s="1"/>
      <c r="D89" s="1"/>
      <c r="F89" s="1"/>
      <c r="G89" s="1"/>
      <c r="H89" s="1"/>
      <c r="I89" s="1"/>
      <c r="K89" s="1"/>
      <c r="L89" s="1"/>
    </row>
    <row r="90" spans="2:12" x14ac:dyDescent="0.4">
      <c r="B90" s="1"/>
      <c r="C90" s="1"/>
      <c r="D90" s="1"/>
      <c r="F90" s="1"/>
      <c r="G90" s="1"/>
      <c r="H90" s="1"/>
      <c r="I90" s="1"/>
      <c r="K90" s="1"/>
      <c r="L90" s="1"/>
    </row>
    <row r="91" spans="2:12" x14ac:dyDescent="0.4">
      <c r="B91" s="1"/>
      <c r="C91" s="1"/>
      <c r="D91" s="1"/>
      <c r="F91" s="1"/>
      <c r="G91" s="1"/>
      <c r="H91" s="1"/>
      <c r="I91" s="1"/>
      <c r="K91" s="1"/>
      <c r="L91" s="1"/>
    </row>
    <row r="92" spans="2:12" x14ac:dyDescent="0.4">
      <c r="B92" s="1"/>
      <c r="C92" s="1"/>
      <c r="D92" s="1"/>
      <c r="F92" s="1"/>
      <c r="G92" s="1"/>
      <c r="H92" s="1"/>
      <c r="I92" s="1"/>
      <c r="K92" s="1"/>
      <c r="L92" s="1"/>
    </row>
    <row r="93" spans="2:12" x14ac:dyDescent="0.4">
      <c r="B93" s="1"/>
      <c r="C93" s="1"/>
      <c r="D93" s="1"/>
      <c r="F93" s="1"/>
      <c r="G93" s="1"/>
      <c r="H93" s="1"/>
      <c r="I93" s="1"/>
      <c r="K93" s="1"/>
      <c r="L93" s="1"/>
    </row>
    <row r="94" spans="2:12" x14ac:dyDescent="0.4">
      <c r="B94" s="1"/>
      <c r="C94" s="1"/>
      <c r="D94" s="1"/>
      <c r="F94" s="1"/>
      <c r="G94" s="1"/>
      <c r="H94" s="1"/>
      <c r="I94" s="1"/>
      <c r="K94" s="1"/>
      <c r="L94" s="1"/>
    </row>
    <row r="95" spans="2:12" x14ac:dyDescent="0.4">
      <c r="B95" s="1"/>
      <c r="C95" s="1"/>
      <c r="D95" s="1"/>
      <c r="F95" s="1"/>
      <c r="G95" s="1"/>
      <c r="H95" s="1"/>
      <c r="I95" s="1"/>
      <c r="K95" s="1"/>
      <c r="L95" s="1"/>
    </row>
    <row r="96" spans="2:12" x14ac:dyDescent="0.4">
      <c r="B96" s="1"/>
      <c r="C96" s="1"/>
      <c r="D96" s="1"/>
      <c r="F96" s="1"/>
      <c r="G96" s="1"/>
      <c r="H96" s="1"/>
      <c r="I96" s="1"/>
      <c r="K96" s="1"/>
      <c r="L96" s="1"/>
    </row>
    <row r="97" spans="2:12" x14ac:dyDescent="0.4">
      <c r="B97" s="1"/>
      <c r="C97" s="1"/>
      <c r="D97" s="1"/>
      <c r="F97" s="1"/>
      <c r="G97" s="1"/>
      <c r="H97" s="1"/>
      <c r="I97" s="1"/>
      <c r="K97" s="1"/>
      <c r="L97" s="1"/>
    </row>
    <row r="98" spans="2:12" x14ac:dyDescent="0.4">
      <c r="B98" s="1"/>
      <c r="C98" s="1"/>
      <c r="D98" s="1"/>
      <c r="F98" s="1"/>
      <c r="G98" s="1"/>
      <c r="H98" s="1"/>
      <c r="I98" s="1"/>
      <c r="K98" s="1"/>
      <c r="L98" s="1"/>
    </row>
    <row r="99" spans="2:12" x14ac:dyDescent="0.4">
      <c r="B99" s="1"/>
      <c r="C99" s="1"/>
      <c r="D99" s="1"/>
      <c r="F99" s="1"/>
      <c r="G99" s="1"/>
      <c r="H99" s="1"/>
      <c r="I99" s="1"/>
      <c r="K99" s="1"/>
      <c r="L99" s="1"/>
    </row>
    <row r="100" spans="2:12" x14ac:dyDescent="0.4">
      <c r="B100" s="1"/>
      <c r="C100" s="1"/>
      <c r="D100" s="1"/>
      <c r="F100" s="1"/>
      <c r="G100" s="1"/>
      <c r="H100" s="1"/>
      <c r="I100" s="1"/>
      <c r="K100" s="1"/>
      <c r="L100" s="1"/>
    </row>
    <row r="101" spans="2:12" x14ac:dyDescent="0.4">
      <c r="B101" s="1"/>
      <c r="C101" s="1"/>
      <c r="D101" s="1"/>
      <c r="F101" s="1"/>
      <c r="G101" s="1"/>
      <c r="H101" s="1"/>
      <c r="I101" s="1"/>
      <c r="K101" s="1"/>
      <c r="L101" s="1"/>
    </row>
    <row r="102" spans="2:12" x14ac:dyDescent="0.4">
      <c r="B102" s="1"/>
      <c r="C102" s="1"/>
      <c r="D102" s="1"/>
      <c r="F102" s="1"/>
      <c r="G102" s="1"/>
      <c r="H102" s="1"/>
      <c r="I102" s="1"/>
      <c r="K102" s="1"/>
      <c r="L102" s="1"/>
    </row>
    <row r="103" spans="2:12" x14ac:dyDescent="0.4">
      <c r="B103" s="1"/>
      <c r="C103" s="1"/>
      <c r="D103" s="1"/>
      <c r="F103" s="1"/>
      <c r="G103" s="1"/>
      <c r="H103" s="1"/>
      <c r="I103" s="1"/>
      <c r="K103" s="1"/>
      <c r="L103" s="1"/>
    </row>
    <row r="104" spans="2:12" x14ac:dyDescent="0.4">
      <c r="B104" s="1"/>
      <c r="C104" s="1"/>
      <c r="D104" s="1"/>
      <c r="F104" s="1"/>
      <c r="G104" s="1"/>
      <c r="H104" s="1"/>
      <c r="I104" s="1"/>
      <c r="K104" s="1"/>
      <c r="L104" s="1"/>
    </row>
    <row r="105" spans="2:12" x14ac:dyDescent="0.4">
      <c r="B105" s="1"/>
      <c r="C105" s="1"/>
      <c r="D105" s="1"/>
      <c r="F105" s="1"/>
      <c r="G105" s="1"/>
      <c r="H105" s="1"/>
      <c r="I105" s="1"/>
      <c r="K105" s="1"/>
      <c r="L105" s="1"/>
    </row>
    <row r="106" spans="2:12" x14ac:dyDescent="0.4">
      <c r="B106" s="1"/>
      <c r="C106" s="1"/>
      <c r="D106" s="1"/>
      <c r="F106" s="1"/>
      <c r="G106" s="1"/>
      <c r="H106" s="1"/>
      <c r="I106" s="1"/>
      <c r="K106" s="1"/>
      <c r="L106" s="1"/>
    </row>
    <row r="107" spans="2:12" x14ac:dyDescent="0.4">
      <c r="B107" s="1"/>
      <c r="C107" s="1"/>
      <c r="D107" s="1"/>
      <c r="F107" s="1"/>
      <c r="G107" s="1"/>
      <c r="H107" s="1"/>
      <c r="I107" s="1"/>
      <c r="K107" s="1"/>
      <c r="L107" s="1"/>
    </row>
    <row r="108" spans="2:12" x14ac:dyDescent="0.4">
      <c r="B108" s="1"/>
      <c r="C108" s="1"/>
      <c r="D108" s="1"/>
      <c r="F108" s="1"/>
      <c r="G108" s="1"/>
      <c r="H108" s="1"/>
      <c r="I108" s="1"/>
      <c r="K108" s="1"/>
      <c r="L108" s="1"/>
    </row>
    <row r="109" spans="2:12" x14ac:dyDescent="0.4">
      <c r="B109" s="1"/>
      <c r="C109" s="1"/>
      <c r="D109" s="1"/>
      <c r="F109" s="1"/>
      <c r="G109" s="1"/>
      <c r="H109" s="1"/>
      <c r="I109" s="1"/>
      <c r="K109" s="1"/>
      <c r="L109" s="1"/>
    </row>
    <row r="110" spans="2:12" x14ac:dyDescent="0.4">
      <c r="B110" s="1"/>
      <c r="C110" s="1"/>
      <c r="D110" s="1"/>
      <c r="F110" s="1"/>
      <c r="G110" s="1"/>
      <c r="H110" s="1"/>
      <c r="I110" s="1"/>
      <c r="K110" s="1"/>
      <c r="L110" s="1"/>
    </row>
    <row r="111" spans="2:12" x14ac:dyDescent="0.4">
      <c r="B111" s="1"/>
      <c r="C111" s="1"/>
      <c r="D111" s="1"/>
      <c r="F111" s="1"/>
      <c r="G111" s="1"/>
      <c r="H111" s="1"/>
      <c r="I111" s="1"/>
      <c r="K111" s="1"/>
      <c r="L111" s="1"/>
    </row>
    <row r="112" spans="2:12" x14ac:dyDescent="0.4">
      <c r="B112" s="1"/>
      <c r="C112" s="1"/>
      <c r="D112" s="1"/>
      <c r="F112" s="1"/>
      <c r="G112" s="1"/>
      <c r="H112" s="1"/>
      <c r="I112" s="1"/>
      <c r="K112" s="1"/>
      <c r="L112" s="1"/>
    </row>
    <row r="113" spans="2:12" x14ac:dyDescent="0.4">
      <c r="B113" s="1"/>
      <c r="C113" s="1"/>
      <c r="D113" s="1"/>
      <c r="F113" s="1"/>
      <c r="G113" s="1"/>
      <c r="H113" s="1"/>
      <c r="I113" s="1"/>
      <c r="K113" s="1"/>
      <c r="L113" s="1"/>
    </row>
    <row r="114" spans="2:12" x14ac:dyDescent="0.4">
      <c r="B114" s="1"/>
      <c r="C114" s="1"/>
      <c r="D114" s="1"/>
      <c r="F114" s="1"/>
      <c r="G114" s="1"/>
      <c r="H114" s="1"/>
      <c r="I114" s="1"/>
      <c r="K114" s="1"/>
      <c r="L114" s="1"/>
    </row>
    <row r="115" spans="2:12" x14ac:dyDescent="0.4">
      <c r="B115" s="1"/>
      <c r="C115" s="1"/>
      <c r="D115" s="1"/>
      <c r="F115" s="1"/>
      <c r="G115" s="1"/>
      <c r="H115" s="1"/>
      <c r="I115" s="1"/>
      <c r="K115" s="1"/>
      <c r="L115" s="1"/>
    </row>
    <row r="116" spans="2:12" x14ac:dyDescent="0.4">
      <c r="B116" s="1"/>
      <c r="C116" s="1"/>
      <c r="D116" s="1"/>
      <c r="F116" s="1"/>
      <c r="G116" s="1"/>
      <c r="H116" s="1"/>
      <c r="I116" s="1"/>
      <c r="K116" s="1"/>
      <c r="L116" s="1"/>
    </row>
    <row r="117" spans="2:12" x14ac:dyDescent="0.4">
      <c r="B117" s="1"/>
      <c r="C117" s="1"/>
      <c r="D117" s="1"/>
      <c r="F117" s="1"/>
      <c r="G117" s="1"/>
      <c r="H117" s="1"/>
      <c r="I117" s="1"/>
      <c r="K117" s="1"/>
      <c r="L117" s="1"/>
    </row>
    <row r="118" spans="2:12" x14ac:dyDescent="0.4">
      <c r="B118" s="1"/>
      <c r="C118" s="1"/>
      <c r="D118" s="1"/>
      <c r="F118" s="1"/>
      <c r="G118" s="1"/>
      <c r="H118" s="1"/>
      <c r="I118" s="1"/>
      <c r="K118" s="1"/>
      <c r="L118" s="1"/>
    </row>
    <row r="119" spans="2:12" x14ac:dyDescent="0.4">
      <c r="B119" s="1"/>
      <c r="C119" s="1"/>
      <c r="D119" s="1"/>
      <c r="F119" s="1"/>
      <c r="G119" s="1"/>
      <c r="H119" s="1"/>
      <c r="I119" s="1"/>
      <c r="K119" s="1"/>
      <c r="L119" s="1"/>
    </row>
    <row r="120" spans="2:12" x14ac:dyDescent="0.4">
      <c r="B120" s="1"/>
      <c r="C120" s="1"/>
      <c r="D120" s="1"/>
      <c r="F120" s="1"/>
      <c r="G120" s="1"/>
      <c r="H120" s="1"/>
      <c r="I120" s="1"/>
      <c r="K120" s="1"/>
      <c r="L120" s="1"/>
    </row>
    <row r="121" spans="2:12" x14ac:dyDescent="0.4">
      <c r="B121" s="1"/>
      <c r="C121" s="1"/>
      <c r="D121" s="1"/>
      <c r="F121" s="1"/>
      <c r="G121" s="1"/>
      <c r="H121" s="1"/>
      <c r="I121" s="1"/>
      <c r="K121" s="1"/>
      <c r="L121" s="1"/>
    </row>
    <row r="122" spans="2:12" x14ac:dyDescent="0.4">
      <c r="B122" s="1"/>
      <c r="C122" s="1"/>
      <c r="D122" s="1"/>
      <c r="F122" s="1"/>
      <c r="G122" s="1"/>
      <c r="H122" s="1"/>
      <c r="I122" s="1"/>
      <c r="K122" s="1"/>
      <c r="L122" s="1"/>
    </row>
    <row r="123" spans="2:12" x14ac:dyDescent="0.4">
      <c r="B123" s="1"/>
      <c r="C123" s="1"/>
      <c r="D123" s="1"/>
      <c r="F123" s="1"/>
      <c r="G123" s="1"/>
      <c r="H123" s="1"/>
      <c r="I123" s="1"/>
      <c r="K123" s="1"/>
      <c r="L123" s="1"/>
    </row>
    <row r="124" spans="2:12" x14ac:dyDescent="0.4">
      <c r="B124" s="1"/>
      <c r="C124" s="1"/>
      <c r="D124" s="1"/>
      <c r="F124" s="1"/>
      <c r="G124" s="1"/>
      <c r="H124" s="1"/>
      <c r="I124" s="1"/>
      <c r="K124" s="1"/>
      <c r="L124" s="1"/>
    </row>
    <row r="125" spans="2:12" x14ac:dyDescent="0.4">
      <c r="B125" s="1"/>
      <c r="C125" s="1"/>
      <c r="D125" s="1"/>
      <c r="F125" s="1"/>
      <c r="G125" s="1"/>
      <c r="H125" s="1"/>
      <c r="I125" s="1"/>
      <c r="K125" s="1"/>
      <c r="L125" s="1"/>
    </row>
    <row r="126" spans="2:12" x14ac:dyDescent="0.4">
      <c r="B126" s="1"/>
      <c r="C126" s="1"/>
      <c r="D126" s="1"/>
      <c r="F126" s="1"/>
      <c r="G126" s="1"/>
      <c r="H126" s="1"/>
      <c r="I126" s="1"/>
      <c r="K126" s="1"/>
      <c r="L126" s="1"/>
    </row>
    <row r="127" spans="2:12" x14ac:dyDescent="0.4">
      <c r="B127" s="1"/>
      <c r="C127" s="1"/>
      <c r="D127" s="1"/>
      <c r="F127" s="1"/>
      <c r="G127" s="1"/>
      <c r="H127" s="1"/>
      <c r="I127" s="1"/>
      <c r="K127" s="1"/>
      <c r="L127" s="1"/>
    </row>
    <row r="128" spans="2:12" x14ac:dyDescent="0.4">
      <c r="B128" s="1"/>
      <c r="C128" s="1"/>
      <c r="D128" s="1"/>
      <c r="F128" s="1"/>
      <c r="G128" s="1"/>
      <c r="H128" s="1"/>
      <c r="I128" s="1"/>
      <c r="K128" s="1"/>
      <c r="L128" s="1"/>
    </row>
    <row r="129" spans="2:12" x14ac:dyDescent="0.4">
      <c r="B129" s="1"/>
      <c r="C129" s="1"/>
      <c r="D129" s="1"/>
      <c r="F129" s="1"/>
      <c r="G129" s="1"/>
      <c r="H129" s="1"/>
      <c r="I129" s="1"/>
      <c r="K129" s="1"/>
      <c r="L129" s="1"/>
    </row>
    <row r="130" spans="2:12" x14ac:dyDescent="0.4">
      <c r="B130" s="1"/>
      <c r="C130" s="1"/>
      <c r="D130" s="1"/>
      <c r="F130" s="1"/>
      <c r="G130" s="1"/>
      <c r="H130" s="1"/>
      <c r="I130" s="1"/>
      <c r="K130" s="1"/>
      <c r="L130" s="1"/>
    </row>
    <row r="131" spans="2:12" x14ac:dyDescent="0.4">
      <c r="B131" s="1"/>
      <c r="C131" s="1"/>
      <c r="D131" s="1"/>
      <c r="F131" s="1"/>
      <c r="G131" s="1"/>
      <c r="H131" s="1"/>
      <c r="I131" s="1"/>
      <c r="K131" s="1"/>
      <c r="L131" s="1"/>
    </row>
    <row r="132" spans="2:12" x14ac:dyDescent="0.4">
      <c r="B132" s="1"/>
      <c r="C132" s="1"/>
      <c r="D132" s="1"/>
      <c r="F132" s="1"/>
      <c r="G132" s="1"/>
      <c r="H132" s="1"/>
      <c r="I132" s="1"/>
      <c r="K132" s="1"/>
      <c r="L132" s="1"/>
    </row>
    <row r="133" spans="2:12" x14ac:dyDescent="0.4">
      <c r="B133" s="1"/>
      <c r="C133" s="1"/>
      <c r="D133" s="1"/>
      <c r="F133" s="1"/>
      <c r="G133" s="1"/>
      <c r="H133" s="1"/>
      <c r="I133" s="1"/>
      <c r="K133" s="1"/>
      <c r="L133" s="1"/>
    </row>
    <row r="134" spans="2:12" x14ac:dyDescent="0.4">
      <c r="B134" s="1"/>
      <c r="C134" s="1"/>
      <c r="D134" s="1"/>
      <c r="F134" s="1"/>
      <c r="G134" s="1"/>
      <c r="H134" s="1"/>
      <c r="I134" s="1"/>
      <c r="K134" s="1"/>
      <c r="L134" s="1"/>
    </row>
    <row r="135" spans="2:12" x14ac:dyDescent="0.4">
      <c r="B135" s="1"/>
      <c r="C135" s="1"/>
      <c r="D135" s="1"/>
      <c r="F135" s="1"/>
      <c r="G135" s="1"/>
      <c r="H135" s="1"/>
      <c r="I135" s="1"/>
      <c r="K135" s="1"/>
      <c r="L135" s="1"/>
    </row>
    <row r="136" spans="2:12" x14ac:dyDescent="0.4">
      <c r="B136" s="1"/>
      <c r="C136" s="1"/>
      <c r="D136" s="1"/>
      <c r="F136" s="1"/>
      <c r="G136" s="1"/>
      <c r="H136" s="1"/>
      <c r="I136" s="1"/>
      <c r="K136" s="1"/>
      <c r="L136" s="1"/>
    </row>
    <row r="137" spans="2:12" x14ac:dyDescent="0.4">
      <c r="B137" s="1"/>
      <c r="C137" s="1"/>
      <c r="D137" s="1"/>
      <c r="F137" s="1"/>
      <c r="G137" s="1"/>
      <c r="H137" s="1"/>
      <c r="I137" s="1"/>
      <c r="K137" s="1"/>
      <c r="L137" s="1"/>
    </row>
    <row r="138" spans="2:12" x14ac:dyDescent="0.4">
      <c r="B138" s="1"/>
      <c r="C138" s="1"/>
      <c r="D138" s="1"/>
      <c r="F138" s="1"/>
      <c r="G138" s="1"/>
      <c r="H138" s="1"/>
      <c r="I138" s="1"/>
      <c r="K138" s="1"/>
      <c r="L138" s="1"/>
    </row>
    <row r="139" spans="2:12" x14ac:dyDescent="0.4">
      <c r="B139" s="1"/>
      <c r="C139" s="1"/>
      <c r="D139" s="1"/>
      <c r="F139" s="1"/>
      <c r="G139" s="1"/>
      <c r="H139" s="1"/>
      <c r="I139" s="1"/>
      <c r="K139" s="1"/>
      <c r="L139" s="1"/>
    </row>
    <row r="140" spans="2:12" x14ac:dyDescent="0.4">
      <c r="B140" s="1"/>
      <c r="C140" s="1"/>
      <c r="D140" s="1"/>
      <c r="F140" s="1"/>
      <c r="G140" s="1"/>
      <c r="H140" s="1"/>
      <c r="I140" s="1"/>
      <c r="K140" s="1"/>
      <c r="L140" s="1"/>
    </row>
    <row r="141" spans="2:12" x14ac:dyDescent="0.4">
      <c r="B141" s="1"/>
      <c r="C141" s="1"/>
      <c r="D141" s="1"/>
      <c r="F141" s="1"/>
      <c r="G141" s="1"/>
      <c r="H141" s="1"/>
      <c r="I141" s="1"/>
      <c r="K141" s="1"/>
      <c r="L141" s="1"/>
    </row>
    <row r="142" spans="2:12" x14ac:dyDescent="0.4">
      <c r="B142" s="1"/>
      <c r="C142" s="1"/>
      <c r="D142" s="1"/>
      <c r="F142" s="1"/>
      <c r="G142" s="1"/>
      <c r="H142" s="1"/>
      <c r="I142" s="1"/>
      <c r="K142" s="1"/>
      <c r="L142" s="1"/>
    </row>
    <row r="143" spans="2:12" x14ac:dyDescent="0.4">
      <c r="B143" s="1"/>
      <c r="C143" s="1"/>
      <c r="D143" s="1"/>
      <c r="F143" s="1"/>
      <c r="G143" s="1"/>
      <c r="H143" s="1"/>
      <c r="I143" s="1"/>
      <c r="K143" s="1"/>
      <c r="L143" s="1"/>
    </row>
    <row r="144" spans="2:12" x14ac:dyDescent="0.4">
      <c r="B144" s="1"/>
      <c r="C144" s="1"/>
      <c r="D144" s="1"/>
      <c r="F144" s="1"/>
      <c r="G144" s="1"/>
      <c r="H144" s="1"/>
      <c r="I144" s="1"/>
      <c r="K144" s="1"/>
      <c r="L144" s="1"/>
    </row>
    <row r="145" spans="2:12" x14ac:dyDescent="0.4">
      <c r="B145" s="1"/>
      <c r="C145" s="1"/>
      <c r="D145" s="1"/>
      <c r="F145" s="1"/>
      <c r="G145" s="1"/>
      <c r="H145" s="1"/>
      <c r="I145" s="1"/>
      <c r="K145" s="1"/>
      <c r="L145" s="1"/>
    </row>
    <row r="146" spans="2:12" x14ac:dyDescent="0.4">
      <c r="B146" s="1"/>
      <c r="C146" s="1"/>
      <c r="D146" s="1"/>
      <c r="F146" s="1"/>
      <c r="G146" s="1"/>
      <c r="H146" s="1"/>
      <c r="I146" s="1"/>
      <c r="K146" s="1"/>
      <c r="L146" s="1"/>
    </row>
    <row r="147" spans="2:12" x14ac:dyDescent="0.4">
      <c r="B147" s="1"/>
      <c r="C147" s="1"/>
      <c r="D147" s="1"/>
      <c r="F147" s="1"/>
      <c r="G147" s="1"/>
      <c r="H147" s="1"/>
      <c r="I147" s="1"/>
      <c r="K147" s="1"/>
      <c r="L147" s="1"/>
    </row>
    <row r="148" spans="2:12" x14ac:dyDescent="0.4">
      <c r="B148" s="1"/>
      <c r="C148" s="1"/>
      <c r="D148" s="1"/>
      <c r="F148" s="1"/>
      <c r="G148" s="1"/>
      <c r="H148" s="1"/>
      <c r="I148" s="1"/>
      <c r="K148" s="1"/>
      <c r="L148" s="1"/>
    </row>
    <row r="149" spans="2:12" x14ac:dyDescent="0.4">
      <c r="B149" s="1"/>
      <c r="C149" s="1"/>
      <c r="D149" s="1"/>
      <c r="F149" s="1"/>
      <c r="G149" s="1"/>
      <c r="H149" s="1"/>
      <c r="I149" s="1"/>
      <c r="K149" s="1"/>
      <c r="L149" s="1"/>
    </row>
    <row r="150" spans="2:12" x14ac:dyDescent="0.4">
      <c r="B150" s="1"/>
      <c r="C150" s="1"/>
      <c r="D150" s="1"/>
      <c r="F150" s="1"/>
      <c r="G150" s="1"/>
      <c r="H150" s="1"/>
      <c r="I150" s="1"/>
      <c r="K150" s="1"/>
      <c r="L150" s="1"/>
    </row>
    <row r="151" spans="2:12" x14ac:dyDescent="0.4">
      <c r="B151" s="1"/>
      <c r="C151" s="1"/>
      <c r="D151" s="1"/>
      <c r="F151" s="1"/>
      <c r="G151" s="1"/>
      <c r="H151" s="1"/>
      <c r="I151" s="1"/>
      <c r="K151" s="1"/>
      <c r="L151" s="1"/>
    </row>
    <row r="152" spans="2:12" x14ac:dyDescent="0.4">
      <c r="B152" s="1"/>
      <c r="C152" s="1"/>
      <c r="D152" s="1"/>
      <c r="F152" s="1"/>
      <c r="G152" s="1"/>
      <c r="H152" s="1"/>
      <c r="I152" s="1"/>
      <c r="K152" s="1"/>
      <c r="L152" s="1"/>
    </row>
    <row r="153" spans="2:12" x14ac:dyDescent="0.4">
      <c r="B153" s="1"/>
      <c r="C153" s="1"/>
      <c r="D153" s="1"/>
      <c r="F153" s="1"/>
      <c r="G153" s="1"/>
      <c r="H153" s="1"/>
      <c r="I153" s="1"/>
      <c r="K153" s="1"/>
      <c r="L153" s="1"/>
    </row>
    <row r="154" spans="2:12" x14ac:dyDescent="0.4">
      <c r="B154" s="1"/>
      <c r="C154" s="1"/>
      <c r="D154" s="1"/>
      <c r="F154" s="1"/>
      <c r="G154" s="1"/>
      <c r="H154" s="1"/>
      <c r="I154" s="1"/>
      <c r="K154" s="1"/>
      <c r="L154" s="1"/>
    </row>
    <row r="155" spans="2:12" x14ac:dyDescent="0.4">
      <c r="B155" s="1"/>
      <c r="C155" s="1"/>
      <c r="D155" s="1"/>
      <c r="F155" s="1"/>
      <c r="G155" s="1"/>
      <c r="H155" s="1"/>
      <c r="I155" s="1"/>
      <c r="K155" s="1"/>
      <c r="L155" s="1"/>
    </row>
    <row r="156" spans="2:12" x14ac:dyDescent="0.4">
      <c r="B156" s="1"/>
      <c r="C156" s="1"/>
      <c r="D156" s="1"/>
      <c r="F156" s="1"/>
      <c r="G156" s="1"/>
      <c r="H156" s="1"/>
      <c r="I156" s="1"/>
      <c r="K156" s="1"/>
      <c r="L156" s="1"/>
    </row>
    <row r="157" spans="2:12" x14ac:dyDescent="0.4">
      <c r="B157" s="1"/>
      <c r="C157" s="1"/>
      <c r="D157" s="1"/>
      <c r="F157" s="1"/>
      <c r="G157" s="1"/>
      <c r="H157" s="1"/>
      <c r="I157" s="1"/>
      <c r="K157" s="1"/>
      <c r="L157" s="1"/>
    </row>
    <row r="158" spans="2:12" x14ac:dyDescent="0.4">
      <c r="B158" s="1"/>
      <c r="C158" s="1"/>
      <c r="D158" s="1"/>
      <c r="F158" s="1"/>
      <c r="G158" s="1"/>
      <c r="H158" s="1"/>
      <c r="I158" s="1"/>
      <c r="K158" s="1"/>
      <c r="L158" s="1"/>
    </row>
    <row r="159" spans="2:12" x14ac:dyDescent="0.4">
      <c r="B159" s="1"/>
      <c r="C159" s="1"/>
      <c r="D159" s="1"/>
      <c r="F159" s="1"/>
      <c r="G159" s="1"/>
      <c r="H159" s="1"/>
      <c r="I159" s="1"/>
      <c r="K159" s="1"/>
      <c r="L159" s="1"/>
    </row>
    <row r="160" spans="2:12" x14ac:dyDescent="0.4">
      <c r="B160" s="1"/>
      <c r="C160" s="1"/>
      <c r="D160" s="1"/>
      <c r="F160" s="1"/>
      <c r="G160" s="1"/>
      <c r="H160" s="1"/>
      <c r="I160" s="1"/>
      <c r="K160" s="1"/>
      <c r="L160" s="1"/>
    </row>
    <row r="161" spans="2:12" x14ac:dyDescent="0.4">
      <c r="B161" s="1"/>
      <c r="C161" s="1"/>
      <c r="D161" s="1"/>
      <c r="F161" s="1"/>
      <c r="G161" s="1"/>
      <c r="H161" s="1"/>
      <c r="I161" s="1"/>
      <c r="K161" s="1"/>
      <c r="L161" s="1"/>
    </row>
    <row r="162" spans="2:12" x14ac:dyDescent="0.4">
      <c r="B162" s="1"/>
      <c r="C162" s="1"/>
      <c r="D162" s="1"/>
      <c r="F162" s="1"/>
      <c r="G162" s="1"/>
      <c r="H162" s="1"/>
      <c r="I162" s="1"/>
      <c r="K162" s="1"/>
      <c r="L162" s="1"/>
    </row>
    <row r="163" spans="2:12" x14ac:dyDescent="0.4">
      <c r="B163" s="1"/>
      <c r="C163" s="1"/>
      <c r="D163" s="1"/>
      <c r="F163" s="1"/>
      <c r="G163" s="1"/>
      <c r="H163" s="1"/>
      <c r="I163" s="1"/>
      <c r="K163" s="1"/>
      <c r="L163" s="1"/>
    </row>
    <row r="164" spans="2:12" x14ac:dyDescent="0.4">
      <c r="B164" s="1"/>
      <c r="C164" s="1"/>
      <c r="D164" s="1"/>
      <c r="F164" s="1"/>
      <c r="G164" s="1"/>
      <c r="H164" s="1"/>
      <c r="I164" s="1"/>
      <c r="K164" s="1"/>
      <c r="L164" s="1"/>
    </row>
    <row r="165" spans="2:12" x14ac:dyDescent="0.4">
      <c r="B165" s="1"/>
      <c r="C165" s="1"/>
      <c r="D165" s="1"/>
      <c r="F165" s="1"/>
      <c r="G165" s="1"/>
      <c r="H165" s="1"/>
      <c r="I165" s="1"/>
      <c r="K165" s="1"/>
      <c r="L165" s="1"/>
    </row>
    <row r="166" spans="2:12" x14ac:dyDescent="0.4">
      <c r="B166" s="1"/>
      <c r="C166" s="1"/>
      <c r="D166" s="1"/>
      <c r="F166" s="1"/>
      <c r="G166" s="1"/>
      <c r="H166" s="1"/>
      <c r="I166" s="1"/>
      <c r="K166" s="1"/>
      <c r="L166" s="1"/>
    </row>
    <row r="167" spans="2:12" x14ac:dyDescent="0.4">
      <c r="B167" s="1"/>
      <c r="C167" s="1"/>
      <c r="D167" s="1"/>
      <c r="F167" s="1"/>
      <c r="G167" s="1"/>
      <c r="H167" s="1"/>
      <c r="I167" s="1"/>
      <c r="K167" s="1"/>
      <c r="L167" s="1"/>
    </row>
    <row r="168" spans="2:12" x14ac:dyDescent="0.4">
      <c r="B168" s="1"/>
      <c r="C168" s="1"/>
      <c r="D168" s="1"/>
      <c r="F168" s="1"/>
      <c r="G168" s="1"/>
      <c r="H168" s="1"/>
      <c r="I168" s="1"/>
      <c r="K168" s="1"/>
      <c r="L168" s="1"/>
    </row>
    <row r="169" spans="2:12" x14ac:dyDescent="0.4">
      <c r="B169" s="1"/>
      <c r="C169" s="1"/>
      <c r="D169" s="1"/>
      <c r="F169" s="1"/>
      <c r="G169" s="1"/>
      <c r="H169" s="1"/>
      <c r="I169" s="1"/>
      <c r="K169" s="1"/>
      <c r="L169" s="1"/>
    </row>
    <row r="170" spans="2:12" x14ac:dyDescent="0.4">
      <c r="B170" s="1"/>
      <c r="C170" s="1"/>
      <c r="D170" s="1"/>
      <c r="F170" s="1"/>
      <c r="G170" s="1"/>
      <c r="H170" s="1"/>
      <c r="I170" s="1"/>
      <c r="K170" s="1"/>
      <c r="L170" s="1"/>
    </row>
    <row r="171" spans="2:12" x14ac:dyDescent="0.4">
      <c r="B171" s="1"/>
      <c r="C171" s="1"/>
      <c r="D171" s="1"/>
      <c r="F171" s="1"/>
      <c r="G171" s="1"/>
      <c r="H171" s="1"/>
      <c r="I171" s="1"/>
      <c r="K171" s="1"/>
      <c r="L171" s="1"/>
    </row>
    <row r="172" spans="2:12" x14ac:dyDescent="0.4">
      <c r="B172" s="1"/>
      <c r="C172" s="1"/>
      <c r="D172" s="1"/>
      <c r="F172" s="1"/>
      <c r="G172" s="1"/>
      <c r="H172" s="1"/>
      <c r="I172" s="1"/>
      <c r="K172" s="1"/>
      <c r="L172" s="1"/>
    </row>
    <row r="173" spans="2:12" x14ac:dyDescent="0.4">
      <c r="B173" s="1"/>
      <c r="C173" s="1"/>
      <c r="D173" s="1"/>
      <c r="F173" s="1"/>
      <c r="G173" s="1"/>
      <c r="H173" s="1"/>
      <c r="I173" s="1"/>
      <c r="K173" s="1"/>
      <c r="L173" s="1"/>
    </row>
    <row r="174" spans="2:12" x14ac:dyDescent="0.4">
      <c r="B174" s="1"/>
      <c r="C174" s="1"/>
      <c r="D174" s="1"/>
      <c r="F174" s="1"/>
      <c r="G174" s="1"/>
      <c r="H174" s="1"/>
      <c r="I174" s="1"/>
      <c r="K174" s="1"/>
      <c r="L174" s="1"/>
    </row>
    <row r="175" spans="2:12" x14ac:dyDescent="0.4">
      <c r="B175" s="1"/>
      <c r="C175" s="1"/>
      <c r="D175" s="1"/>
      <c r="F175" s="1"/>
      <c r="G175" s="1"/>
      <c r="H175" s="1"/>
      <c r="I175" s="1"/>
      <c r="K175" s="1"/>
      <c r="L175" s="1"/>
    </row>
    <row r="176" spans="2:12" x14ac:dyDescent="0.4">
      <c r="B176" s="1"/>
      <c r="C176" s="1"/>
      <c r="D176" s="1"/>
      <c r="F176" s="1"/>
      <c r="G176" s="1"/>
      <c r="H176" s="1"/>
      <c r="I176" s="1"/>
      <c r="K176" s="1"/>
      <c r="L176" s="1"/>
    </row>
    <row r="177" spans="2:12" x14ac:dyDescent="0.4">
      <c r="B177" s="1"/>
      <c r="C177" s="1"/>
      <c r="D177" s="1"/>
      <c r="F177" s="1"/>
      <c r="G177" s="1"/>
      <c r="H177" s="1"/>
      <c r="I177" s="1"/>
      <c r="K177" s="1"/>
      <c r="L177" s="1"/>
    </row>
    <row r="178" spans="2:12" x14ac:dyDescent="0.4">
      <c r="B178" s="1"/>
      <c r="C178" s="1"/>
      <c r="D178" s="1"/>
      <c r="F178" s="1"/>
      <c r="G178" s="1"/>
      <c r="H178" s="1"/>
      <c r="I178" s="1"/>
      <c r="K178" s="1"/>
      <c r="L178" s="1"/>
    </row>
    <row r="179" spans="2:12" x14ac:dyDescent="0.4">
      <c r="B179" s="1"/>
      <c r="C179" s="1"/>
      <c r="D179" s="1"/>
      <c r="F179" s="1"/>
      <c r="G179" s="1"/>
      <c r="H179" s="1"/>
      <c r="I179" s="1"/>
      <c r="K179" s="1"/>
      <c r="L179" s="1"/>
    </row>
    <row r="180" spans="2:12" x14ac:dyDescent="0.4">
      <c r="B180" s="1"/>
      <c r="C180" s="1"/>
      <c r="D180" s="1"/>
      <c r="F180" s="1"/>
      <c r="G180" s="1"/>
      <c r="H180" s="1"/>
      <c r="I180" s="1"/>
      <c r="K180" s="1"/>
      <c r="L180" s="1"/>
    </row>
    <row r="181" spans="2:12" x14ac:dyDescent="0.4">
      <c r="B181" s="1"/>
      <c r="C181" s="1"/>
      <c r="D181" s="1"/>
      <c r="F181" s="1"/>
      <c r="G181" s="1"/>
      <c r="H181" s="1"/>
      <c r="I181" s="1"/>
      <c r="K181" s="1"/>
      <c r="L181" s="1"/>
    </row>
    <row r="182" spans="2:12" x14ac:dyDescent="0.4">
      <c r="B182" s="1"/>
      <c r="C182" s="1"/>
      <c r="D182" s="1"/>
      <c r="F182" s="1"/>
      <c r="G182" s="1"/>
      <c r="H182" s="1"/>
      <c r="I182" s="1"/>
      <c r="K182" s="1"/>
      <c r="L182" s="1"/>
    </row>
    <row r="183" spans="2:12" x14ac:dyDescent="0.4">
      <c r="B183" s="1"/>
      <c r="C183" s="1"/>
      <c r="D183" s="1"/>
      <c r="F183" s="1"/>
      <c r="G183" s="1"/>
      <c r="H183" s="1"/>
      <c r="I183" s="1"/>
      <c r="K183" s="1"/>
      <c r="L183" s="1"/>
    </row>
    <row r="184" spans="2:12" x14ac:dyDescent="0.4">
      <c r="B184" s="1"/>
      <c r="C184" s="1"/>
      <c r="D184" s="1"/>
      <c r="F184" s="1"/>
      <c r="G184" s="1"/>
      <c r="H184" s="1"/>
      <c r="I184" s="1"/>
      <c r="K184" s="1"/>
      <c r="L184" s="1"/>
    </row>
    <row r="185" spans="2:12" x14ac:dyDescent="0.4">
      <c r="B185" s="1"/>
      <c r="C185" s="1"/>
      <c r="D185" s="1"/>
      <c r="F185" s="1"/>
      <c r="G185" s="1"/>
      <c r="H185" s="1"/>
      <c r="I185" s="1"/>
      <c r="K185" s="1"/>
      <c r="L185" s="1"/>
    </row>
    <row r="186" spans="2:12" x14ac:dyDescent="0.4">
      <c r="B186" s="1"/>
      <c r="C186" s="1"/>
      <c r="D186" s="1"/>
      <c r="F186" s="1"/>
      <c r="G186" s="1"/>
      <c r="H186" s="1"/>
      <c r="I186" s="1"/>
      <c r="K186" s="1"/>
      <c r="L186" s="1"/>
    </row>
    <row r="187" spans="2:12" x14ac:dyDescent="0.4">
      <c r="B187" s="1"/>
      <c r="C187" s="1"/>
      <c r="D187" s="1"/>
      <c r="F187" s="1"/>
      <c r="G187" s="1"/>
      <c r="H187" s="1"/>
      <c r="I187" s="1"/>
      <c r="K187" s="1"/>
      <c r="L187" s="1"/>
    </row>
    <row r="188" spans="2:12" x14ac:dyDescent="0.4">
      <c r="B188" s="1"/>
      <c r="C188" s="1"/>
      <c r="D188" s="1"/>
      <c r="F188" s="1"/>
      <c r="G188" s="1"/>
      <c r="H188" s="1"/>
      <c r="I188" s="1"/>
      <c r="K188" s="1"/>
      <c r="L188" s="1"/>
    </row>
    <row r="189" spans="2:12" x14ac:dyDescent="0.4">
      <c r="B189" s="1"/>
      <c r="C189" s="1"/>
      <c r="D189" s="1"/>
      <c r="F189" s="1"/>
      <c r="G189" s="1"/>
      <c r="H189" s="1"/>
      <c r="I189" s="1"/>
      <c r="K189" s="1"/>
      <c r="L189" s="1"/>
    </row>
    <row r="190" spans="2:12" x14ac:dyDescent="0.4">
      <c r="B190" s="1"/>
      <c r="C190" s="1"/>
      <c r="D190" s="1"/>
      <c r="F190" s="1"/>
      <c r="G190" s="1"/>
      <c r="H190" s="1"/>
      <c r="I190" s="1"/>
      <c r="K190" s="1"/>
      <c r="L190" s="1"/>
    </row>
    <row r="191" spans="2:12" x14ac:dyDescent="0.4">
      <c r="B191" s="1"/>
      <c r="C191" s="1"/>
      <c r="D191" s="1"/>
      <c r="F191" s="1"/>
      <c r="G191" s="1"/>
      <c r="H191" s="1"/>
      <c r="I191" s="1"/>
      <c r="K191" s="1"/>
      <c r="L191" s="1"/>
    </row>
    <row r="192" spans="2:12" x14ac:dyDescent="0.4">
      <c r="B192" s="1"/>
      <c r="C192" s="1"/>
      <c r="D192" s="1"/>
      <c r="F192" s="1"/>
      <c r="G192" s="1"/>
      <c r="H192" s="1"/>
      <c r="I192" s="1"/>
      <c r="K192" s="1"/>
      <c r="L192" s="1"/>
    </row>
    <row r="193" spans="2:12" x14ac:dyDescent="0.4">
      <c r="B193" s="1"/>
      <c r="C193" s="1"/>
      <c r="D193" s="1"/>
      <c r="F193" s="1"/>
      <c r="G193" s="1"/>
      <c r="H193" s="1"/>
      <c r="I193" s="1"/>
      <c r="K193" s="1"/>
      <c r="L193" s="1"/>
    </row>
    <row r="194" spans="2:12" x14ac:dyDescent="0.4">
      <c r="B194" s="1"/>
      <c r="C194" s="1"/>
      <c r="D194" s="1"/>
      <c r="F194" s="1"/>
      <c r="G194" s="1"/>
      <c r="H194" s="1"/>
      <c r="I194" s="1"/>
      <c r="K194" s="1"/>
      <c r="L194" s="1"/>
    </row>
    <row r="195" spans="2:12" x14ac:dyDescent="0.4">
      <c r="B195" s="1"/>
      <c r="C195" s="1"/>
      <c r="D195" s="1"/>
      <c r="F195" s="1"/>
      <c r="G195" s="1"/>
      <c r="H195" s="1"/>
      <c r="I195" s="1"/>
      <c r="K195" s="1"/>
      <c r="L195" s="1"/>
    </row>
    <row r="196" spans="2:12" x14ac:dyDescent="0.4">
      <c r="B196" s="1"/>
      <c r="C196" s="1"/>
      <c r="D196" s="1"/>
      <c r="F196" s="1"/>
      <c r="G196" s="1"/>
      <c r="H196" s="1"/>
      <c r="I196" s="1"/>
      <c r="K196" s="1"/>
      <c r="L196" s="1"/>
    </row>
    <row r="197" spans="2:12" x14ac:dyDescent="0.4">
      <c r="B197" s="1"/>
      <c r="C197" s="1"/>
      <c r="D197" s="1"/>
      <c r="F197" s="1"/>
      <c r="G197" s="1"/>
      <c r="H197" s="1"/>
      <c r="I197" s="1"/>
      <c r="K197" s="1"/>
      <c r="L197" s="1"/>
    </row>
    <row r="198" spans="2:12" x14ac:dyDescent="0.4">
      <c r="B198" s="1"/>
      <c r="C198" s="1"/>
      <c r="D198" s="1"/>
      <c r="F198" s="1"/>
      <c r="G198" s="1"/>
      <c r="H198" s="1"/>
      <c r="I198" s="1"/>
      <c r="K198" s="1"/>
      <c r="L198" s="1"/>
    </row>
    <row r="199" spans="2:12" x14ac:dyDescent="0.4">
      <c r="B199" s="1"/>
      <c r="C199" s="1"/>
      <c r="D199" s="1"/>
      <c r="F199" s="1"/>
      <c r="G199" s="1"/>
      <c r="H199" s="1"/>
      <c r="I199" s="1"/>
      <c r="K199" s="1"/>
      <c r="L199" s="1"/>
    </row>
    <row r="200" spans="2:12" x14ac:dyDescent="0.4">
      <c r="B200" s="1"/>
      <c r="C200" s="1"/>
      <c r="D200" s="1"/>
      <c r="F200" s="1"/>
      <c r="G200" s="1"/>
      <c r="H200" s="1"/>
      <c r="I200" s="1"/>
      <c r="K200" s="1"/>
      <c r="L200" s="1"/>
    </row>
    <row r="201" spans="2:12" x14ac:dyDescent="0.4">
      <c r="B201" s="1"/>
      <c r="C201" s="1"/>
      <c r="D201" s="1"/>
      <c r="F201" s="1"/>
      <c r="G201" s="1"/>
      <c r="H201" s="1"/>
      <c r="I201" s="1"/>
      <c r="K201" s="1"/>
      <c r="L201" s="1"/>
    </row>
    <row r="202" spans="2:12" x14ac:dyDescent="0.4">
      <c r="B202" s="1"/>
      <c r="C202" s="1"/>
      <c r="D202" s="1"/>
      <c r="F202" s="1"/>
      <c r="G202" s="1"/>
      <c r="H202" s="1"/>
      <c r="I202" s="1"/>
      <c r="K202" s="1"/>
      <c r="L202" s="1"/>
    </row>
    <row r="203" spans="2:12" x14ac:dyDescent="0.4">
      <c r="B203" s="1"/>
      <c r="C203" s="1"/>
      <c r="D203" s="1"/>
      <c r="F203" s="1"/>
      <c r="G203" s="1"/>
      <c r="H203" s="1"/>
      <c r="I203" s="1"/>
      <c r="K203" s="1"/>
      <c r="L203" s="1"/>
    </row>
    <row r="204" spans="2:12" x14ac:dyDescent="0.4">
      <c r="B204" s="1"/>
      <c r="C204" s="1"/>
      <c r="D204" s="1"/>
      <c r="F204" s="1"/>
      <c r="G204" s="1"/>
      <c r="H204" s="1"/>
      <c r="I204" s="1"/>
      <c r="K204" s="1"/>
      <c r="L204" s="1"/>
    </row>
    <row r="205" spans="2:12" x14ac:dyDescent="0.4">
      <c r="B205" s="1"/>
      <c r="C205" s="1"/>
      <c r="D205" s="1"/>
      <c r="F205" s="1"/>
      <c r="G205" s="1"/>
      <c r="H205" s="1"/>
      <c r="I205" s="1"/>
      <c r="K205" s="1"/>
      <c r="L205" s="1"/>
    </row>
    <row r="206" spans="2:12" x14ac:dyDescent="0.4">
      <c r="B206" s="1"/>
      <c r="C206" s="1"/>
      <c r="D206" s="1"/>
      <c r="F206" s="1"/>
      <c r="G206" s="1"/>
      <c r="H206" s="1"/>
      <c r="I206" s="1"/>
      <c r="K206" s="1"/>
      <c r="L206" s="1"/>
    </row>
    <row r="207" spans="2:12" x14ac:dyDescent="0.4">
      <c r="B207" s="1"/>
      <c r="C207" s="1"/>
      <c r="D207" s="1"/>
      <c r="F207" s="1"/>
      <c r="G207" s="1"/>
      <c r="H207" s="1"/>
      <c r="I207" s="1"/>
      <c r="K207" s="1"/>
      <c r="L207" s="1"/>
    </row>
    <row r="208" spans="2:12" x14ac:dyDescent="0.4">
      <c r="B208" s="1"/>
      <c r="C208" s="1"/>
      <c r="D208" s="1"/>
      <c r="F208" s="1"/>
      <c r="G208" s="1"/>
      <c r="H208" s="1"/>
      <c r="I208" s="1"/>
      <c r="K208" s="1"/>
      <c r="L208" s="1"/>
    </row>
    <row r="209" spans="2:12" x14ac:dyDescent="0.4">
      <c r="B209" s="1"/>
      <c r="C209" s="1"/>
      <c r="D209" s="1"/>
      <c r="F209" s="1"/>
      <c r="G209" s="1"/>
      <c r="H209" s="1"/>
      <c r="I209" s="1"/>
      <c r="K209" s="1"/>
      <c r="L209" s="1"/>
    </row>
    <row r="210" spans="2:12" x14ac:dyDescent="0.4">
      <c r="B210" s="1"/>
      <c r="C210" s="1"/>
      <c r="D210" s="1"/>
      <c r="F210" s="1"/>
      <c r="G210" s="1"/>
      <c r="H210" s="1"/>
      <c r="I210" s="1"/>
      <c r="K210" s="1"/>
      <c r="L210" s="1"/>
    </row>
    <row r="211" spans="2:12" x14ac:dyDescent="0.4">
      <c r="B211" s="1"/>
      <c r="C211" s="1"/>
      <c r="D211" s="1"/>
      <c r="F211" s="1"/>
      <c r="G211" s="1"/>
      <c r="H211" s="1"/>
      <c r="I211" s="1"/>
      <c r="K211" s="1"/>
      <c r="L211" s="1"/>
    </row>
    <row r="212" spans="2:12" x14ac:dyDescent="0.4">
      <c r="B212" s="1"/>
      <c r="C212" s="1"/>
      <c r="D212" s="1"/>
      <c r="F212" s="1"/>
      <c r="G212" s="1"/>
      <c r="H212" s="1"/>
      <c r="I212" s="1"/>
      <c r="K212" s="1"/>
      <c r="L212" s="1"/>
    </row>
    <row r="213" spans="2:12" x14ac:dyDescent="0.4">
      <c r="B213" s="1"/>
      <c r="C213" s="1"/>
      <c r="D213" s="1"/>
      <c r="F213" s="1"/>
      <c r="G213" s="1"/>
      <c r="H213" s="1"/>
      <c r="I213" s="1"/>
      <c r="K213" s="1"/>
      <c r="L213" s="1"/>
    </row>
    <row r="214" spans="2:12" x14ac:dyDescent="0.4">
      <c r="B214" s="1"/>
      <c r="C214" s="1"/>
      <c r="D214" s="1"/>
      <c r="F214" s="1"/>
      <c r="G214" s="1"/>
      <c r="H214" s="1"/>
      <c r="I214" s="1"/>
      <c r="K214" s="1"/>
      <c r="L214" s="1"/>
    </row>
    <row r="215" spans="2:12" x14ac:dyDescent="0.4">
      <c r="B215" s="1"/>
      <c r="C215" s="1"/>
      <c r="D215" s="1"/>
      <c r="F215" s="1"/>
      <c r="G215" s="1"/>
      <c r="H215" s="1"/>
      <c r="I215" s="1"/>
      <c r="K215" s="1"/>
      <c r="L215" s="1"/>
    </row>
    <row r="216" spans="2:12" x14ac:dyDescent="0.4">
      <c r="B216" s="1"/>
      <c r="C216" s="1"/>
      <c r="D216" s="1"/>
      <c r="F216" s="1"/>
      <c r="G216" s="1"/>
      <c r="H216" s="1"/>
      <c r="I216" s="1"/>
      <c r="K216" s="1"/>
      <c r="L216" s="1"/>
    </row>
    <row r="217" spans="2:12" x14ac:dyDescent="0.4">
      <c r="B217" s="1"/>
      <c r="C217" s="1"/>
      <c r="D217" s="1"/>
      <c r="F217" s="1"/>
      <c r="G217" s="1"/>
      <c r="H217" s="1"/>
      <c r="I217" s="1"/>
      <c r="K217" s="1"/>
      <c r="L217" s="1"/>
    </row>
    <row r="218" spans="2:12" x14ac:dyDescent="0.4">
      <c r="B218" s="1"/>
      <c r="C218" s="1"/>
      <c r="D218" s="1"/>
      <c r="F218" s="1"/>
      <c r="G218" s="1"/>
      <c r="H218" s="1"/>
      <c r="I218" s="1"/>
      <c r="K218" s="1"/>
      <c r="L218" s="1"/>
    </row>
    <row r="219" spans="2:12" x14ac:dyDescent="0.4">
      <c r="B219" s="1"/>
      <c r="C219" s="1"/>
      <c r="D219" s="1"/>
      <c r="F219" s="1"/>
      <c r="G219" s="1"/>
      <c r="H219" s="1"/>
      <c r="I219" s="1"/>
      <c r="K219" s="1"/>
      <c r="L219" s="1"/>
    </row>
    <row r="220" spans="2:12" x14ac:dyDescent="0.4">
      <c r="B220" s="1"/>
      <c r="C220" s="1"/>
      <c r="D220" s="1"/>
      <c r="F220" s="1"/>
      <c r="G220" s="1"/>
      <c r="H220" s="1"/>
      <c r="I220" s="1"/>
      <c r="K220" s="1"/>
      <c r="L220" s="1"/>
    </row>
    <row r="221" spans="2:12" x14ac:dyDescent="0.4">
      <c r="B221" s="1"/>
      <c r="C221" s="1"/>
      <c r="D221" s="1"/>
      <c r="F221" s="1"/>
      <c r="G221" s="1"/>
      <c r="H221" s="1"/>
      <c r="I221" s="1"/>
      <c r="K221" s="1"/>
      <c r="L221" s="1"/>
    </row>
    <row r="222" spans="2:12" x14ac:dyDescent="0.4">
      <c r="B222" s="1"/>
      <c r="C222" s="1"/>
      <c r="D222" s="1"/>
      <c r="F222" s="1"/>
      <c r="G222" s="1"/>
      <c r="H222" s="1"/>
      <c r="I222" s="1"/>
      <c r="K222" s="1"/>
      <c r="L222" s="1"/>
    </row>
    <row r="223" spans="2:12" x14ac:dyDescent="0.4">
      <c r="B223" s="1"/>
      <c r="C223" s="1"/>
      <c r="D223" s="1"/>
      <c r="F223" s="1"/>
      <c r="G223" s="1"/>
      <c r="H223" s="1"/>
      <c r="I223" s="1"/>
      <c r="K223" s="1"/>
      <c r="L223" s="1"/>
    </row>
    <row r="224" spans="2:12" x14ac:dyDescent="0.4">
      <c r="B224" s="1"/>
      <c r="C224" s="1"/>
      <c r="D224" s="1"/>
      <c r="F224" s="1"/>
      <c r="G224" s="1"/>
      <c r="H224" s="1"/>
      <c r="I224" s="1"/>
      <c r="K224" s="1"/>
      <c r="L224" s="1"/>
    </row>
    <row r="225" spans="2:12" x14ac:dyDescent="0.4">
      <c r="B225" s="1"/>
      <c r="C225" s="1"/>
      <c r="D225" s="1"/>
      <c r="F225" s="1"/>
      <c r="G225" s="1"/>
      <c r="H225" s="1"/>
      <c r="I225" s="1"/>
      <c r="K225" s="1"/>
      <c r="L225" s="1"/>
    </row>
    <row r="226" spans="2:12" x14ac:dyDescent="0.4">
      <c r="B226" s="1"/>
      <c r="C226" s="1"/>
      <c r="D226" s="1"/>
      <c r="F226" s="1"/>
      <c r="G226" s="1"/>
      <c r="H226" s="1"/>
      <c r="I226" s="1"/>
      <c r="K226" s="1"/>
      <c r="L226" s="1"/>
    </row>
    <row r="227" spans="2:12" x14ac:dyDescent="0.4">
      <c r="B227" s="1"/>
      <c r="C227" s="1"/>
      <c r="D227" s="1"/>
      <c r="F227" s="1"/>
      <c r="G227" s="1"/>
      <c r="H227" s="1"/>
      <c r="I227" s="1"/>
      <c r="K227" s="1"/>
      <c r="L227" s="1"/>
    </row>
    <row r="228" spans="2:12" x14ac:dyDescent="0.4">
      <c r="B228" s="1"/>
      <c r="C228" s="1"/>
      <c r="D228" s="1"/>
      <c r="F228" s="1"/>
      <c r="G228" s="1"/>
      <c r="H228" s="1"/>
      <c r="I228" s="1"/>
      <c r="K228" s="1"/>
      <c r="L228" s="1"/>
    </row>
    <row r="229" spans="2:12" x14ac:dyDescent="0.4">
      <c r="B229" s="1"/>
      <c r="C229" s="1"/>
      <c r="D229" s="1"/>
      <c r="F229" s="1"/>
      <c r="G229" s="1"/>
      <c r="H229" s="1"/>
      <c r="I229" s="1"/>
      <c r="K229" s="1"/>
      <c r="L229" s="1"/>
    </row>
    <row r="230" spans="2:12" x14ac:dyDescent="0.4">
      <c r="B230" s="1"/>
      <c r="C230" s="1"/>
      <c r="D230" s="1"/>
      <c r="F230" s="1"/>
      <c r="G230" s="1"/>
      <c r="H230" s="1"/>
      <c r="I230" s="1"/>
      <c r="K230" s="1"/>
      <c r="L230" s="1"/>
    </row>
    <row r="231" spans="2:12" x14ac:dyDescent="0.4">
      <c r="B231" s="1"/>
      <c r="C231" s="1"/>
      <c r="D231" s="1"/>
      <c r="F231" s="1"/>
      <c r="G231" s="1"/>
      <c r="H231" s="1"/>
      <c r="I231" s="1"/>
      <c r="K231" s="1"/>
      <c r="L231" s="1"/>
    </row>
    <row r="232" spans="2:12" x14ac:dyDescent="0.4">
      <c r="B232" s="1"/>
      <c r="C232" s="1"/>
      <c r="D232" s="1"/>
      <c r="F232" s="1"/>
      <c r="G232" s="1"/>
      <c r="H232" s="1"/>
      <c r="I232" s="1"/>
      <c r="K232" s="1"/>
      <c r="L232" s="1"/>
    </row>
    <row r="233" spans="2:12" x14ac:dyDescent="0.4">
      <c r="B233" s="1"/>
      <c r="C233" s="1"/>
      <c r="D233" s="1"/>
      <c r="F233" s="1"/>
      <c r="G233" s="1"/>
      <c r="H233" s="1"/>
      <c r="I233" s="1"/>
      <c r="K233" s="1"/>
      <c r="L233" s="1"/>
    </row>
    <row r="234" spans="2:12" x14ac:dyDescent="0.4">
      <c r="B234" s="1"/>
      <c r="C234" s="1"/>
      <c r="D234" s="1"/>
      <c r="F234" s="1"/>
      <c r="G234" s="1"/>
      <c r="H234" s="1"/>
      <c r="I234" s="1"/>
      <c r="K234" s="1"/>
      <c r="L234" s="1"/>
    </row>
    <row r="235" spans="2:12" x14ac:dyDescent="0.4">
      <c r="B235" s="1"/>
      <c r="C235" s="1"/>
      <c r="D235" s="1"/>
      <c r="F235" s="1"/>
      <c r="G235" s="1"/>
      <c r="H235" s="1"/>
      <c r="I235" s="1"/>
      <c r="K235" s="1"/>
      <c r="L235" s="1"/>
    </row>
    <row r="236" spans="2:12" x14ac:dyDescent="0.4">
      <c r="B236" s="1"/>
      <c r="C236" s="1"/>
      <c r="D236" s="1"/>
      <c r="F236" s="1"/>
      <c r="G236" s="1"/>
      <c r="H236" s="1"/>
      <c r="I236" s="1"/>
      <c r="K236" s="1"/>
      <c r="L236" s="1"/>
    </row>
    <row r="237" spans="2:12" x14ac:dyDescent="0.4">
      <c r="B237" s="1"/>
      <c r="C237" s="1"/>
      <c r="D237" s="1"/>
      <c r="F237" s="1"/>
      <c r="G237" s="1"/>
      <c r="H237" s="1"/>
      <c r="I237" s="1"/>
      <c r="K237" s="1"/>
      <c r="L237" s="1"/>
    </row>
    <row r="238" spans="2:12" x14ac:dyDescent="0.4">
      <c r="B238" s="1"/>
      <c r="C238" s="1"/>
      <c r="D238" s="1"/>
      <c r="F238" s="1"/>
      <c r="G238" s="1"/>
      <c r="H238" s="1"/>
      <c r="I238" s="1"/>
      <c r="K238" s="1"/>
      <c r="L238" s="1"/>
    </row>
    <row r="239" spans="2:12" x14ac:dyDescent="0.4">
      <c r="B239" s="1"/>
      <c r="C239" s="1"/>
      <c r="D239" s="1"/>
      <c r="F239" s="1"/>
      <c r="G239" s="1"/>
      <c r="H239" s="1"/>
      <c r="I239" s="1"/>
      <c r="K239" s="1"/>
      <c r="L239" s="1"/>
    </row>
    <row r="240" spans="2:12" x14ac:dyDescent="0.4">
      <c r="B240" s="1"/>
      <c r="C240" s="1"/>
      <c r="D240" s="1"/>
      <c r="F240" s="1"/>
      <c r="G240" s="1"/>
      <c r="H240" s="1"/>
      <c r="I240" s="1"/>
      <c r="K240" s="1"/>
      <c r="L240" s="1"/>
    </row>
    <row r="241" spans="2:12" x14ac:dyDescent="0.4">
      <c r="B241" s="1"/>
      <c r="C241" s="1"/>
      <c r="D241" s="1"/>
      <c r="F241" s="1"/>
      <c r="G241" s="1"/>
      <c r="H241" s="1"/>
      <c r="I241" s="1"/>
      <c r="K241" s="1"/>
      <c r="L241" s="1"/>
    </row>
    <row r="242" spans="2:12" x14ac:dyDescent="0.4">
      <c r="B242" s="1"/>
      <c r="C242" s="1"/>
      <c r="D242" s="1"/>
      <c r="F242" s="1"/>
      <c r="G242" s="1"/>
      <c r="H242" s="1"/>
      <c r="I242" s="1"/>
      <c r="K242" s="1"/>
      <c r="L242" s="1"/>
    </row>
    <row r="243" spans="2:12" x14ac:dyDescent="0.4">
      <c r="B243" s="1"/>
      <c r="C243" s="1"/>
      <c r="D243" s="1"/>
      <c r="F243" s="1"/>
      <c r="G243" s="1"/>
      <c r="H243" s="1"/>
      <c r="I243" s="1"/>
      <c r="K243" s="1"/>
      <c r="L243" s="1"/>
    </row>
    <row r="244" spans="2:12" x14ac:dyDescent="0.4">
      <c r="B244" s="1"/>
      <c r="C244" s="1"/>
      <c r="D244" s="1"/>
      <c r="F244" s="1"/>
      <c r="G244" s="1"/>
      <c r="H244" s="1"/>
      <c r="I244" s="1"/>
      <c r="K244" s="1"/>
      <c r="L244" s="1"/>
    </row>
    <row r="245" spans="2:12" x14ac:dyDescent="0.4">
      <c r="B245" s="1"/>
      <c r="C245" s="1"/>
      <c r="D245" s="1"/>
      <c r="F245" s="1"/>
      <c r="G245" s="1"/>
      <c r="H245" s="1"/>
      <c r="I245" s="1"/>
      <c r="K245" s="1"/>
      <c r="L245" s="1"/>
    </row>
    <row r="246" spans="2:12" x14ac:dyDescent="0.4">
      <c r="B246" s="1"/>
      <c r="C246" s="1"/>
      <c r="D246" s="1"/>
      <c r="F246" s="1"/>
      <c r="G246" s="1"/>
      <c r="H246" s="1"/>
      <c r="I246" s="1"/>
      <c r="K246" s="1"/>
      <c r="L246" s="1"/>
    </row>
    <row r="247" spans="2:12" x14ac:dyDescent="0.4">
      <c r="B247" s="1"/>
      <c r="C247" s="1"/>
      <c r="D247" s="1"/>
      <c r="F247" s="1"/>
      <c r="G247" s="1"/>
      <c r="H247" s="1"/>
      <c r="I247" s="1"/>
      <c r="K247" s="1"/>
      <c r="L247" s="1"/>
    </row>
    <row r="248" spans="2:12" x14ac:dyDescent="0.4">
      <c r="B248" s="1"/>
      <c r="C248" s="1"/>
      <c r="D248" s="1"/>
      <c r="F248" s="1"/>
      <c r="G248" s="1"/>
      <c r="H248" s="1"/>
      <c r="I248" s="1"/>
      <c r="K248" s="1"/>
      <c r="L248" s="1"/>
    </row>
    <row r="249" spans="2:12" x14ac:dyDescent="0.4">
      <c r="B249" s="1"/>
      <c r="C249" s="1"/>
      <c r="D249" s="1"/>
      <c r="F249" s="1"/>
      <c r="G249" s="1"/>
      <c r="H249" s="1"/>
      <c r="I249" s="1"/>
      <c r="K249" s="1"/>
      <c r="L249" s="1"/>
    </row>
    <row r="250" spans="2:12" x14ac:dyDescent="0.4">
      <c r="B250" s="1"/>
      <c r="C250" s="1"/>
      <c r="D250" s="1"/>
      <c r="F250" s="1"/>
      <c r="G250" s="1"/>
      <c r="H250" s="1"/>
      <c r="I250" s="1"/>
      <c r="K250" s="1"/>
      <c r="L250" s="1"/>
    </row>
    <row r="251" spans="2:12" x14ac:dyDescent="0.4">
      <c r="B251" s="1"/>
      <c r="C251" s="1"/>
      <c r="D251" s="1"/>
      <c r="F251" s="1"/>
      <c r="G251" s="1"/>
      <c r="H251" s="1"/>
      <c r="I251" s="1"/>
      <c r="K251" s="1"/>
      <c r="L251" s="1"/>
    </row>
    <row r="252" spans="2:12" x14ac:dyDescent="0.4">
      <c r="G252" s="1"/>
      <c r="H252" s="1"/>
      <c r="I252" s="1"/>
    </row>
    <row r="253" spans="2:12" x14ac:dyDescent="0.4">
      <c r="G253" s="1"/>
      <c r="H253" s="1"/>
      <c r="I253" s="1"/>
    </row>
    <row r="254" spans="2:12" x14ac:dyDescent="0.4">
      <c r="G254" s="1"/>
      <c r="H254" s="1"/>
      <c r="I254" s="1"/>
    </row>
    <row r="255" spans="2:12" x14ac:dyDescent="0.4">
      <c r="G255" s="1"/>
      <c r="H255" s="1"/>
      <c r="I255" s="1"/>
    </row>
    <row r="256" spans="2:12" x14ac:dyDescent="0.4">
      <c r="G256" s="1"/>
      <c r="H256" s="1"/>
      <c r="I256" s="1"/>
    </row>
    <row r="257" spans="7:9" x14ac:dyDescent="0.4">
      <c r="G257" s="1"/>
      <c r="H257" s="1"/>
      <c r="I257" s="1"/>
    </row>
    <row r="258" spans="7:9" x14ac:dyDescent="0.4">
      <c r="G258" s="1"/>
      <c r="H258" s="1"/>
      <c r="I258" s="1"/>
    </row>
    <row r="259" spans="7:9" x14ac:dyDescent="0.4">
      <c r="G259" s="1"/>
      <c r="H259" s="1"/>
      <c r="I259" s="1"/>
    </row>
    <row r="260" spans="7:9" x14ac:dyDescent="0.4">
      <c r="G260" s="1"/>
      <c r="H260" s="1"/>
      <c r="I260" s="1"/>
    </row>
    <row r="261" spans="7:9" x14ac:dyDescent="0.4">
      <c r="G261" s="1"/>
      <c r="H261" s="1"/>
      <c r="I261" s="1"/>
    </row>
    <row r="262" spans="7:9" x14ac:dyDescent="0.4">
      <c r="G262" s="1"/>
      <c r="H262" s="1"/>
      <c r="I262" s="1"/>
    </row>
    <row r="263" spans="7:9" x14ac:dyDescent="0.4">
      <c r="G263" s="1"/>
      <c r="H263" s="1"/>
      <c r="I263" s="1"/>
    </row>
    <row r="264" spans="7:9" x14ac:dyDescent="0.4">
      <c r="G264" s="1"/>
      <c r="H264" s="1"/>
      <c r="I264" s="1"/>
    </row>
    <row r="265" spans="7:9" x14ac:dyDescent="0.4">
      <c r="G265" s="1"/>
      <c r="H265" s="1"/>
      <c r="I265" s="1"/>
    </row>
    <row r="266" spans="7:9" x14ac:dyDescent="0.4">
      <c r="G266" s="1"/>
      <c r="H266" s="1"/>
      <c r="I266" s="1"/>
    </row>
    <row r="267" spans="7:9" x14ac:dyDescent="0.4">
      <c r="G267" s="1"/>
      <c r="H267" s="1"/>
      <c r="I267" s="1"/>
    </row>
    <row r="268" spans="7:9" x14ac:dyDescent="0.4">
      <c r="G268" s="1"/>
      <c r="H268" s="1"/>
      <c r="I268" s="1"/>
    </row>
    <row r="269" spans="7:9" x14ac:dyDescent="0.4">
      <c r="G269" s="1"/>
      <c r="H269" s="1"/>
      <c r="I269" s="1"/>
    </row>
    <row r="270" spans="7:9" x14ac:dyDescent="0.4">
      <c r="G270" s="1"/>
      <c r="H270" s="1"/>
      <c r="I270" s="1"/>
    </row>
    <row r="271" spans="7:9" x14ac:dyDescent="0.4">
      <c r="G271" s="1"/>
      <c r="H271" s="1"/>
      <c r="I271" s="1"/>
    </row>
    <row r="272" spans="7:9" x14ac:dyDescent="0.4">
      <c r="G272" s="1"/>
      <c r="H272" s="1"/>
      <c r="I272" s="1"/>
    </row>
    <row r="273" spans="7:9" x14ac:dyDescent="0.4">
      <c r="G273" s="1"/>
      <c r="H273" s="1"/>
      <c r="I273" s="1"/>
    </row>
    <row r="274" spans="7:9" x14ac:dyDescent="0.4">
      <c r="G274" s="1"/>
      <c r="H274" s="1"/>
      <c r="I274" s="1"/>
    </row>
    <row r="275" spans="7:9" x14ac:dyDescent="0.4">
      <c r="G275" s="1"/>
      <c r="H275" s="1"/>
      <c r="I275" s="1"/>
    </row>
    <row r="276" spans="7:9" x14ac:dyDescent="0.4">
      <c r="G276" s="1"/>
      <c r="H276" s="1"/>
      <c r="I276" s="1"/>
    </row>
    <row r="277" spans="7:9" x14ac:dyDescent="0.4">
      <c r="G277" s="1"/>
      <c r="H277" s="1"/>
      <c r="I277" s="1"/>
    </row>
    <row r="278" spans="7:9" x14ac:dyDescent="0.4">
      <c r="G278" s="1"/>
      <c r="H278" s="1"/>
      <c r="I278" s="1"/>
    </row>
    <row r="279" spans="7:9" x14ac:dyDescent="0.4">
      <c r="G279" s="1"/>
      <c r="H279" s="1"/>
      <c r="I279" s="1"/>
    </row>
    <row r="280" spans="7:9" x14ac:dyDescent="0.4">
      <c r="G280" s="1"/>
      <c r="H280" s="1"/>
      <c r="I280" s="1"/>
    </row>
    <row r="281" spans="7:9" x14ac:dyDescent="0.4">
      <c r="G281" s="1"/>
      <c r="H281" s="1"/>
      <c r="I281" s="1"/>
    </row>
    <row r="282" spans="7:9" x14ac:dyDescent="0.4">
      <c r="G282" s="1"/>
      <c r="H282" s="1"/>
      <c r="I282" s="1"/>
    </row>
    <row r="283" spans="7:9" x14ac:dyDescent="0.4">
      <c r="G283" s="1"/>
      <c r="H283" s="1"/>
      <c r="I283" s="1"/>
    </row>
    <row r="284" spans="7:9" x14ac:dyDescent="0.4">
      <c r="G284" s="1"/>
      <c r="H284" s="1"/>
      <c r="I284" s="1"/>
    </row>
    <row r="285" spans="7:9" x14ac:dyDescent="0.4">
      <c r="G285" s="1"/>
      <c r="H285" s="1"/>
      <c r="I285" s="1"/>
    </row>
    <row r="286" spans="7:9" x14ac:dyDescent="0.4">
      <c r="G286" s="1"/>
      <c r="H286" s="1"/>
      <c r="I286" s="1"/>
    </row>
    <row r="287" spans="7:9" x14ac:dyDescent="0.4">
      <c r="G287" s="1"/>
      <c r="H287" s="1"/>
      <c r="I287" s="1"/>
    </row>
    <row r="288" spans="7:9" x14ac:dyDescent="0.4">
      <c r="G288" s="1"/>
      <c r="H288" s="1"/>
      <c r="I288" s="1"/>
    </row>
    <row r="289" spans="7:9" x14ac:dyDescent="0.4">
      <c r="G289" s="1"/>
      <c r="H289" s="1"/>
      <c r="I289" s="1"/>
    </row>
    <row r="290" spans="7:9" x14ac:dyDescent="0.4">
      <c r="G290" s="1"/>
      <c r="H290" s="1"/>
      <c r="I290" s="1"/>
    </row>
    <row r="291" spans="7:9" x14ac:dyDescent="0.4">
      <c r="G291" s="1"/>
      <c r="H291" s="1"/>
      <c r="I291" s="1"/>
    </row>
    <row r="292" spans="7:9" x14ac:dyDescent="0.4">
      <c r="G292" s="1"/>
      <c r="H292" s="1"/>
      <c r="I292" s="1"/>
    </row>
    <row r="293" spans="7:9" x14ac:dyDescent="0.4">
      <c r="G293" s="1"/>
      <c r="H293" s="1"/>
      <c r="I293" s="1"/>
    </row>
    <row r="294" spans="7:9" x14ac:dyDescent="0.4">
      <c r="G294" s="1"/>
      <c r="H294" s="1"/>
      <c r="I294" s="1"/>
    </row>
    <row r="295" spans="7:9" x14ac:dyDescent="0.4">
      <c r="G295" s="1"/>
      <c r="H295" s="1"/>
      <c r="I295" s="1"/>
    </row>
    <row r="296" spans="7:9" x14ac:dyDescent="0.4">
      <c r="G296" s="1"/>
      <c r="H296" s="1"/>
      <c r="I296" s="1"/>
    </row>
    <row r="297" spans="7:9" x14ac:dyDescent="0.4">
      <c r="G297" s="1"/>
      <c r="H297" s="1"/>
      <c r="I297" s="1"/>
    </row>
    <row r="298" spans="7:9" x14ac:dyDescent="0.4">
      <c r="G298" s="1"/>
      <c r="H298" s="1"/>
      <c r="I298" s="1"/>
    </row>
    <row r="299" spans="7:9" x14ac:dyDescent="0.4">
      <c r="G299" s="1"/>
      <c r="H299" s="1"/>
      <c r="I299" s="1"/>
    </row>
    <row r="300" spans="7:9" x14ac:dyDescent="0.4">
      <c r="G300" s="1"/>
      <c r="H300" s="1"/>
      <c r="I300" s="1"/>
    </row>
    <row r="301" spans="7:9" x14ac:dyDescent="0.4">
      <c r="G301" s="1"/>
      <c r="H301" s="1"/>
      <c r="I301" s="1"/>
    </row>
  </sheetData>
  <phoneticPr fontId="3" type="noConversion"/>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prompt="Select from list" xr:uid="{F2212E19-7DC7-4E39-A67A-97D8E0AF75FC}">
          <x14:formula1>
            <xm:f>Inspector_lists_hidden!$C$5:$C$7</xm:f>
          </x14:formula1>
          <xm:sqref>G7:G301</xm:sqref>
        </x14:dataValidation>
        <x14:dataValidation type="list" allowBlank="1" showInputMessage="1" showErrorMessage="1" prompt="Select from list" xr:uid="{720E399F-91AD-4408-8939-BA92DF950CA2}">
          <x14:formula1>
            <xm:f>Inspector_lists_hidden!$E$5:$E$8</xm:f>
          </x14:formula1>
          <xm:sqref>I7:I301</xm:sqref>
        </x14:dataValidation>
        <x14:dataValidation type="list" allowBlank="1" showInputMessage="1" showErrorMessage="1" prompt="Select from list" xr:uid="{EEC93785-53C9-4C8E-8A93-583102BE2864}">
          <x14:formula1>
            <xm:f>Inspector_lists_hidden!$D$5:$D$8</xm:f>
          </x14:formula1>
          <xm:sqref>H7:H301</xm:sqref>
        </x14:dataValidation>
        <x14:dataValidation type="list" allowBlank="1" showInputMessage="1" showErrorMessage="1" prompt="Select from list" xr:uid="{B2B0DDAE-ED0F-49AF-B8E8-DB7B42D2AA2B}">
          <x14:formula1>
            <xm:f>Inspector_lists_hidden!$F$5:$F$11</xm:f>
          </x14:formula1>
          <xm:sqref>J7:J301</xm:sqref>
        </x14:dataValidation>
        <x14:dataValidation type="list" allowBlank="1" showInputMessage="1" showErrorMessage="1" prompt="Select building class from list" xr:uid="{A5576A7D-F196-4A50-B281-F8A4EA25539A}">
          <x14:formula1>
            <xm:f>Inspector_lists_hidden!$A$5:$A$18</xm:f>
          </x14:formula1>
          <xm:sqref>E7:E301</xm:sqref>
        </x14:dataValidation>
        <x14:dataValidation type="list" allowBlank="1" showInputMessage="1" showErrorMessage="1" prompt="Select from list" xr:uid="{C7E062C6-C1CC-4C4D-A0AD-1808BC5B0A79}">
          <x14:formula1>
            <xm:f>Inspector_lists_hidden!$B$5:$B$8</xm:f>
          </x14:formula1>
          <xm:sqref>F7:F301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0DDC-61BE-48F6-80BB-1F79F8146F58}">
  <sheetPr codeName="Sheet2"/>
  <dimension ref="A1:Q45"/>
  <sheetViews>
    <sheetView workbookViewId="0">
      <selection activeCell="B10" sqref="B10"/>
    </sheetView>
  </sheetViews>
  <sheetFormatPr defaultRowHeight="14.6" x14ac:dyDescent="0.4"/>
  <cols>
    <col min="1" max="1" width="6.3046875" style="7" customWidth="1"/>
    <col min="2" max="2" width="33.84375" style="1" customWidth="1"/>
    <col min="3" max="3" width="24.84375" customWidth="1"/>
    <col min="4" max="4" width="24.53515625" customWidth="1"/>
    <col min="5" max="5" width="24.84375" customWidth="1"/>
    <col min="6" max="6" width="25.84375" customWidth="1"/>
    <col min="7" max="7" width="24.53515625" customWidth="1"/>
    <col min="8" max="8" width="23.15234375" customWidth="1"/>
    <col min="9" max="9" width="22.3046875" style="7" customWidth="1"/>
    <col min="10" max="17" width="8.69140625" style="7"/>
  </cols>
  <sheetData>
    <row r="1" spans="2:9" s="7" customFormat="1" x14ac:dyDescent="0.4">
      <c r="B1" s="6"/>
    </row>
    <row r="2" spans="2:9" s="7" customFormat="1" ht="26.5" customHeight="1" x14ac:dyDescent="0.4">
      <c r="B2" s="10" t="s">
        <v>24</v>
      </c>
    </row>
    <row r="3" spans="2:9" s="7" customFormat="1" ht="16" customHeight="1" x14ac:dyDescent="0.4">
      <c r="B3" s="9" t="s">
        <v>25</v>
      </c>
    </row>
    <row r="4" spans="2:9" s="7" customFormat="1" x14ac:dyDescent="0.4">
      <c r="B4" s="6"/>
    </row>
    <row r="5" spans="2:9" ht="102" x14ac:dyDescent="0.4">
      <c r="C5" s="4" t="s">
        <v>26</v>
      </c>
      <c r="D5" s="4" t="s">
        <v>27</v>
      </c>
      <c r="E5" s="4" t="s">
        <v>28</v>
      </c>
      <c r="F5" s="4" t="s">
        <v>29</v>
      </c>
      <c r="G5" s="4" t="s">
        <v>30</v>
      </c>
      <c r="H5" s="4" t="s">
        <v>31</v>
      </c>
      <c r="I5" s="4" t="s">
        <v>32</v>
      </c>
    </row>
    <row r="6" spans="2:9" x14ac:dyDescent="0.4">
      <c r="B6" s="4" t="s">
        <v>16</v>
      </c>
      <c r="C6" s="5">
        <f>COUNTIFS(Inspector_logbook!$E$7:$E$204, Inspector_lists_hidden!A5, Inspector_logbook!$J$7:$J$204, Inspector_lists_hidden!$F$5)</f>
        <v>0</v>
      </c>
      <c r="D6" s="5">
        <f>COUNTIFS(Inspector_logbook!$E$7:$E$204, Inspector_lists_hidden!A5, Inspector_logbook!$J$7:$J$204, Inspector_lists_hidden!$F$6)</f>
        <v>0</v>
      </c>
      <c r="E6" s="5">
        <f>COUNTIFS(Inspector_logbook!$E$7:$E$204, Inspector_lists_hidden!A5, Inspector_logbook!$J$7:$J$204, Inspector_lists_hidden!$F$7)</f>
        <v>0</v>
      </c>
      <c r="F6" s="5">
        <f>COUNTIFS(Inspector_logbook!$E$7:$E$204, Inspector_lists_hidden!A5, Inspector_logbook!$J$7:$J$204, Inspector_lists_hidden!$F$8)</f>
        <v>0</v>
      </c>
      <c r="G6" s="5">
        <f>COUNTIFS(Inspector_logbook!$E$7:$E$204, Inspector_lists_hidden!A5, Inspector_logbook!$J$7:$J$204, Inspector_lists_hidden!$F$9)</f>
        <v>0</v>
      </c>
      <c r="H6" s="5">
        <f>COUNTIFS(Inspector_logbook!$E$7:$E$204, Inspector_lists_hidden!A5, Inspector_logbook!$J$7:$J$204, Inspector_lists_hidden!$F$10)</f>
        <v>0</v>
      </c>
      <c r="I6" s="37">
        <f>COUNTIFS(Inspector_logbook!$E$7:$E$204, Inspector_lists_hidden!A5, Inspector_logbook!$J$7:$J$204, Inspector_lists_hidden!$F$11)</f>
        <v>0</v>
      </c>
    </row>
    <row r="7" spans="2:9" x14ac:dyDescent="0.4">
      <c r="B7" s="4" t="s">
        <v>33</v>
      </c>
      <c r="C7" s="5">
        <f>COUNTIFS(Inspector_logbook!$E$7:$E$204, Inspector_lists_hidden!A6, Inspector_logbook!$J$7:$J$204, Inspector_lists_hidden!$F$5)</f>
        <v>0</v>
      </c>
      <c r="D7" s="5">
        <f>COUNTIFS(Inspector_logbook!$E$7:$E$204, Inspector_lists_hidden!A6, Inspector_logbook!$J$7:$J$204, Inspector_lists_hidden!$F$6)</f>
        <v>0</v>
      </c>
      <c r="E7" s="5">
        <f>COUNTIFS(Inspector_logbook!$E$7:$E$204, Inspector_lists_hidden!A6, Inspector_logbook!$J$7:$J$204, Inspector_lists_hidden!$F$7)</f>
        <v>0</v>
      </c>
      <c r="F7" s="5">
        <f>COUNTIFS(Inspector_logbook!$E$7:$E$204, Inspector_lists_hidden!A6, Inspector_logbook!$J$7:$J$204, Inspector_lists_hidden!$F$8)</f>
        <v>0</v>
      </c>
      <c r="G7" s="5">
        <f>COUNTIFS(Inspector_logbook!$E$7:$E$204, Inspector_lists_hidden!A6, Inspector_logbook!$J$7:$J$204, Inspector_lists_hidden!$F$9)</f>
        <v>0</v>
      </c>
      <c r="H7" s="5">
        <f>COUNTIFS(Inspector_logbook!$E$7:$E$204, Inspector_lists_hidden!A6, Inspector_logbook!$J$7:$J$204, Inspector_lists_hidden!$F$10)</f>
        <v>0</v>
      </c>
      <c r="I7" s="37">
        <f>COUNTIFS(Inspector_logbook!$E$7:$E$204, Inspector_lists_hidden!A6, Inspector_logbook!$J$7:$J$204, Inspector_lists_hidden!$F$11)</f>
        <v>0</v>
      </c>
    </row>
    <row r="8" spans="2:9" ht="45.65" customHeight="1" x14ac:dyDescent="0.4">
      <c r="B8" s="4" t="s">
        <v>34</v>
      </c>
      <c r="C8" s="5">
        <f>COUNTIFS(Inspector_logbook!$E$7:$E$204, Inspector_lists_hidden!A7, Inspector_logbook!$J$7:$J$204, Inspector_lists_hidden!$F$5)</f>
        <v>0</v>
      </c>
      <c r="D8" s="5">
        <f>COUNTIFS(Inspector_logbook!$E$7:$E$204, Inspector_lists_hidden!A7, Inspector_logbook!$J$7:$J$204, Inspector_lists_hidden!$F$6)</f>
        <v>0</v>
      </c>
      <c r="E8" s="5">
        <f>COUNTIFS(Inspector_logbook!$E$7:$E$204, Inspector_lists_hidden!A7, Inspector_logbook!$J$7:$J$204, Inspector_lists_hidden!$F$7)</f>
        <v>0</v>
      </c>
      <c r="F8" s="5">
        <f>COUNTIFS(Inspector_logbook!$E$7:$E$204, Inspector_lists_hidden!A7, Inspector_logbook!$J$7:$J$204, Inspector_lists_hidden!$F$8)</f>
        <v>0</v>
      </c>
      <c r="G8" s="5">
        <f>COUNTIFS(Inspector_logbook!$E$7:$E$204, Inspector_lists_hidden!A7, Inspector_logbook!$J$7:$J$204, Inspector_lists_hidden!$F$9)</f>
        <v>0</v>
      </c>
      <c r="H8" s="5">
        <f>COUNTIFS(Inspector_logbook!$E$7:$E$204, Inspector_lists_hidden!A7, Inspector_logbook!$J$7:$J$204, Inspector_lists_hidden!$F$10)</f>
        <v>0</v>
      </c>
      <c r="I8" s="37">
        <f>COUNTIFS(Inspector_logbook!$E$7:$E$204, Inspector_lists_hidden!A7, Inspector_logbook!$J$7:$J$204, Inspector_lists_hidden!$F$11)</f>
        <v>0</v>
      </c>
    </row>
    <row r="9" spans="2:9" x14ac:dyDescent="0.4">
      <c r="B9" s="4" t="s">
        <v>35</v>
      </c>
      <c r="C9" s="5">
        <f>COUNTIFS(Inspector_logbook!$E$7:$E$204, Inspector_lists_hidden!A8, Inspector_logbook!$J$7:$J$204, Inspector_lists_hidden!$F$5)</f>
        <v>0</v>
      </c>
      <c r="D9" s="5">
        <f>COUNTIFS(Inspector_logbook!$E$7:$E$204, Inspector_lists_hidden!A8, Inspector_logbook!$J$7:$J$204, Inspector_lists_hidden!$F$6)</f>
        <v>0</v>
      </c>
      <c r="E9" s="5">
        <f>COUNTIFS(Inspector_logbook!$E$7:$E$204, Inspector_lists_hidden!A8, Inspector_logbook!$J$7:$J$204, Inspector_lists_hidden!$F$7)</f>
        <v>0</v>
      </c>
      <c r="F9" s="5">
        <f>COUNTIFS(Inspector_logbook!$E$7:$E$204, Inspector_lists_hidden!A8, Inspector_logbook!$J$7:$J$204, Inspector_lists_hidden!$F$8)</f>
        <v>0</v>
      </c>
      <c r="G9" s="5">
        <f>COUNTIFS(Inspector_logbook!$E$7:$E$204, Inspector_lists_hidden!A8, Inspector_logbook!$J$7:$J$204, Inspector_lists_hidden!$F$9)</f>
        <v>0</v>
      </c>
      <c r="H9" s="5">
        <f>COUNTIFS(Inspector_logbook!$E$7:$E$204, Inspector_lists_hidden!A8, Inspector_logbook!$J$7:$J$204, Inspector_lists_hidden!$F$10)</f>
        <v>0</v>
      </c>
      <c r="I9" s="37">
        <f>COUNTIFS(Inspector_logbook!$E$7:$E$204, Inspector_lists_hidden!A8, Inspector_logbook!$J$7:$J$204, Inspector_lists_hidden!$F$11)</f>
        <v>0</v>
      </c>
    </row>
    <row r="10" spans="2:9" x14ac:dyDescent="0.4">
      <c r="B10" s="4" t="s">
        <v>36</v>
      </c>
      <c r="C10" s="5">
        <f>COUNTIFS(Inspector_logbook!$E$7:$E$204, Inspector_lists_hidden!A9, Inspector_logbook!$J$7:$J$204, Inspector_lists_hidden!$F$5)</f>
        <v>0</v>
      </c>
      <c r="D10" s="5">
        <f>COUNTIFS(Inspector_logbook!$E$7:$E$204, Inspector_lists_hidden!A9, Inspector_logbook!$J$7:$J$204, Inspector_lists_hidden!$F$6)</f>
        <v>0</v>
      </c>
      <c r="E10" s="5">
        <f>COUNTIFS(Inspector_logbook!$E$7:$E$204, Inspector_lists_hidden!A9, Inspector_logbook!$J$7:$J$204, Inspector_lists_hidden!$F$7)</f>
        <v>0</v>
      </c>
      <c r="F10" s="5">
        <f>COUNTIFS(Inspector_logbook!$E$7:$E$204, Inspector_lists_hidden!A9, Inspector_logbook!$J$7:$J$204, Inspector_lists_hidden!$F$8)</f>
        <v>0</v>
      </c>
      <c r="G10" s="5">
        <f>COUNTIFS(Inspector_logbook!$E$7:$E$204, Inspector_lists_hidden!A9, Inspector_logbook!$J$7:$J$204, Inspector_lists_hidden!$F$9)</f>
        <v>0</v>
      </c>
      <c r="H10" s="5">
        <f>COUNTIFS(Inspector_logbook!$E$7:$E$204, Inspector_lists_hidden!A9, Inspector_logbook!$J$7:$J$204, Inspector_lists_hidden!$F$10)</f>
        <v>0</v>
      </c>
      <c r="I10" s="37">
        <f>COUNTIFS(Inspector_logbook!$E$7:$E$204, Inspector_lists_hidden!A9, Inspector_logbook!$J$7:$J$204, Inspector_lists_hidden!$F$11)</f>
        <v>0</v>
      </c>
    </row>
    <row r="11" spans="2:9" x14ac:dyDescent="0.4">
      <c r="B11" s="4" t="s">
        <v>37</v>
      </c>
      <c r="C11" s="5">
        <f>COUNTIFS(Inspector_logbook!$E$7:$E$204, Inspector_lists_hidden!A10, Inspector_logbook!$J$7:$J$204, Inspector_lists_hidden!$F$5)</f>
        <v>0</v>
      </c>
      <c r="D11" s="5">
        <f>COUNTIFS(Inspector_logbook!$E$7:$E$204, Inspector_lists_hidden!A10, Inspector_logbook!$J$7:$J$204, Inspector_lists_hidden!$F$6)</f>
        <v>0</v>
      </c>
      <c r="E11" s="5">
        <f>COUNTIFS(Inspector_logbook!$E$7:$E$204, Inspector_lists_hidden!A10, Inspector_logbook!$J$7:$J$204, Inspector_lists_hidden!$F$7)</f>
        <v>0</v>
      </c>
      <c r="F11" s="5">
        <f>COUNTIFS(Inspector_logbook!$E$7:$E$204, Inspector_lists_hidden!A10, Inspector_logbook!$J$7:$J$204, Inspector_lists_hidden!$F$8)</f>
        <v>0</v>
      </c>
      <c r="G11" s="5">
        <f>COUNTIFS(Inspector_logbook!$E$7:$E$204, Inspector_lists_hidden!A10, Inspector_logbook!$J$7:$J$204, Inspector_lists_hidden!$F$9)</f>
        <v>0</v>
      </c>
      <c r="H11" s="5">
        <f>COUNTIFS(Inspector_logbook!$E$7:$E$204, Inspector_lists_hidden!A10, Inspector_logbook!$J$7:$J$204, Inspector_lists_hidden!$F$10)</f>
        <v>0</v>
      </c>
      <c r="I11" s="37">
        <f>COUNTIFS(Inspector_logbook!$E$7:$E$204, Inspector_lists_hidden!A10, Inspector_logbook!$J$7:$J$204, Inspector_lists_hidden!$F$11)</f>
        <v>0</v>
      </c>
    </row>
    <row r="12" spans="2:9" x14ac:dyDescent="0.4">
      <c r="B12" s="4" t="s">
        <v>38</v>
      </c>
      <c r="C12" s="5">
        <f>COUNTIFS(Inspector_logbook!$E$7:$E$204, Inspector_lists_hidden!A11, Inspector_logbook!$J$7:$J$204, Inspector_lists_hidden!$F$5)</f>
        <v>0</v>
      </c>
      <c r="D12" s="5">
        <f>COUNTIFS(Inspector_logbook!$E$7:$E$204, Inspector_lists_hidden!A11, Inspector_logbook!$J$7:$J$204, Inspector_lists_hidden!$F$6)</f>
        <v>0</v>
      </c>
      <c r="E12" s="5">
        <f>COUNTIFS(Inspector_logbook!$E$7:$E$204, Inspector_lists_hidden!A11, Inspector_logbook!$J$7:$J$204, Inspector_lists_hidden!$F$7)</f>
        <v>0</v>
      </c>
      <c r="F12" s="5">
        <f>COUNTIFS(Inspector_logbook!$E$7:$E$204, Inspector_lists_hidden!A11, Inspector_logbook!$J$7:$J$204, Inspector_lists_hidden!$F$8)</f>
        <v>0</v>
      </c>
      <c r="G12" s="5">
        <f>COUNTIFS(Inspector_logbook!$E$7:$E$204, Inspector_lists_hidden!A11, Inspector_logbook!$J$7:$J$204, Inspector_lists_hidden!$F$9)</f>
        <v>0</v>
      </c>
      <c r="H12" s="5">
        <f>COUNTIFS(Inspector_logbook!$E$7:$E$204, Inspector_lists_hidden!A11, Inspector_logbook!$J$7:$J$204, Inspector_lists_hidden!$F$10)</f>
        <v>0</v>
      </c>
      <c r="I12" s="37">
        <f>COUNTIFS(Inspector_logbook!$E$7:$E$204, Inspector_lists_hidden!A11, Inspector_logbook!$J$7:$J$204, Inspector_lists_hidden!$F$11)</f>
        <v>0</v>
      </c>
    </row>
    <row r="13" spans="2:9" x14ac:dyDescent="0.4">
      <c r="B13" s="4" t="s">
        <v>39</v>
      </c>
      <c r="C13" s="5">
        <f>COUNTIFS(Inspector_logbook!$E$7:$E$204, Inspector_lists_hidden!A12, Inspector_logbook!$J$7:$J$204, Inspector_lists_hidden!$F$5)</f>
        <v>0</v>
      </c>
      <c r="D13" s="5">
        <f>COUNTIFS(Inspector_logbook!$E$7:$E$204, Inspector_lists_hidden!A12, Inspector_logbook!$J$7:$J$204, Inspector_lists_hidden!$F$6)</f>
        <v>0</v>
      </c>
      <c r="E13" s="5">
        <f>COUNTIFS(Inspector_logbook!$E$7:$E$204, Inspector_lists_hidden!A12, Inspector_logbook!$J$7:$J$204, Inspector_lists_hidden!$F$7)</f>
        <v>0</v>
      </c>
      <c r="F13" s="5">
        <f>COUNTIFS(Inspector_logbook!$E$7:$E$204, Inspector_lists_hidden!A12, Inspector_logbook!$J$7:$J$204, Inspector_lists_hidden!$F$8)</f>
        <v>0</v>
      </c>
      <c r="G13" s="5">
        <f>COUNTIFS(Inspector_logbook!$E$7:$E$204, Inspector_lists_hidden!A12, Inspector_logbook!$J$7:$J$204, Inspector_lists_hidden!$F$9)</f>
        <v>0</v>
      </c>
      <c r="H13" s="5">
        <f>COUNTIFS(Inspector_logbook!$E$7:$E$204, Inspector_lists_hidden!A12, Inspector_logbook!$J$7:$J$204, Inspector_lists_hidden!$F$10)</f>
        <v>0</v>
      </c>
      <c r="I13" s="37">
        <f>COUNTIFS(Inspector_logbook!$E$7:$E$204, Inspector_lists_hidden!A12, Inspector_logbook!$J$7:$J$204, Inspector_lists_hidden!$F$11)</f>
        <v>0</v>
      </c>
    </row>
    <row r="14" spans="2:9" x14ac:dyDescent="0.4">
      <c r="B14" s="4" t="s">
        <v>40</v>
      </c>
      <c r="C14" s="5">
        <f>COUNTIFS(Inspector_logbook!$E$7:$E$204, Inspector_lists_hidden!A13, Inspector_logbook!$J$7:$J$204, Inspector_lists_hidden!$F$5)</f>
        <v>0</v>
      </c>
      <c r="D14" s="5">
        <f>COUNTIFS(Inspector_logbook!$E$7:$E$204, Inspector_lists_hidden!A13, Inspector_logbook!$J$7:$J$204, Inspector_lists_hidden!$F$6)</f>
        <v>0</v>
      </c>
      <c r="E14" s="5">
        <f>COUNTIFS(Inspector_logbook!$E$7:$E$204, Inspector_lists_hidden!A13, Inspector_logbook!$J$7:$J$204, Inspector_lists_hidden!$F$7)</f>
        <v>0</v>
      </c>
      <c r="F14" s="5">
        <f>COUNTIFS(Inspector_logbook!$E$7:$E$204, Inspector_lists_hidden!A13, Inspector_logbook!$J$7:$J$204, Inspector_lists_hidden!$F$8)</f>
        <v>0</v>
      </c>
      <c r="G14" s="5">
        <f>COUNTIFS(Inspector_logbook!$E$7:$E$204, Inspector_lists_hidden!A13, Inspector_logbook!$J$7:$J$204, Inspector_lists_hidden!$F$9)</f>
        <v>0</v>
      </c>
      <c r="H14" s="5">
        <f>COUNTIFS(Inspector_logbook!$E$7:$E$204, Inspector_lists_hidden!A13, Inspector_logbook!$J$7:$J$204, Inspector_lists_hidden!$F$10)</f>
        <v>0</v>
      </c>
      <c r="I14" s="37">
        <f>COUNTIFS(Inspector_logbook!$E$7:$E$204, Inspector_lists_hidden!A13, Inspector_logbook!$J$7:$J$204, Inspector_lists_hidden!$F$11)</f>
        <v>0</v>
      </c>
    </row>
    <row r="15" spans="2:9" x14ac:dyDescent="0.4">
      <c r="B15" s="4" t="s">
        <v>41</v>
      </c>
      <c r="C15" s="5">
        <f>COUNTIFS(Inspector_logbook!$E$7:$E$204, Inspector_lists_hidden!A14, Inspector_logbook!$J$7:$J$204, Inspector_lists_hidden!$F$5)</f>
        <v>0</v>
      </c>
      <c r="D15" s="5">
        <f>COUNTIFS(Inspector_logbook!$E$7:$E$204, Inspector_lists_hidden!A14, Inspector_logbook!$J$7:$J$204, Inspector_lists_hidden!$F$6)</f>
        <v>0</v>
      </c>
      <c r="E15" s="5">
        <f>COUNTIFS(Inspector_logbook!$E$7:$E$204, Inspector_lists_hidden!A14, Inspector_logbook!$J$7:$J$204, Inspector_lists_hidden!$F$7)</f>
        <v>0</v>
      </c>
      <c r="F15" s="5">
        <f>COUNTIFS(Inspector_logbook!$E$7:$E$204, Inspector_lists_hidden!A14, Inspector_logbook!$J$7:$J$204, Inspector_lists_hidden!$F$8)</f>
        <v>0</v>
      </c>
      <c r="G15" s="5">
        <f>COUNTIFS(Inspector_logbook!$E$7:$E$204, Inspector_lists_hidden!A14, Inspector_logbook!$J$7:$J$204, Inspector_lists_hidden!$F$9)</f>
        <v>0</v>
      </c>
      <c r="H15" s="5">
        <f>COUNTIFS(Inspector_logbook!$E$7:$E$204, Inspector_lists_hidden!A14, Inspector_logbook!$J$7:$J$204, Inspector_lists_hidden!$F$10)</f>
        <v>0</v>
      </c>
      <c r="I15" s="37">
        <f>COUNTIFS(Inspector_logbook!$E$7:$E$204, Inspector_lists_hidden!A14, Inspector_logbook!$J$7:$J$204, Inspector_lists_hidden!$F$11)</f>
        <v>0</v>
      </c>
    </row>
    <row r="16" spans="2:9" x14ac:dyDescent="0.4">
      <c r="B16" s="4" t="s">
        <v>42</v>
      </c>
      <c r="C16" s="5">
        <f>COUNTIFS(Inspector_logbook!$E$7:$E$204, Inspector_lists_hidden!A15, Inspector_logbook!$J$7:$J$204, Inspector_lists_hidden!$F$5)</f>
        <v>0</v>
      </c>
      <c r="D16" s="5">
        <f>COUNTIFS(Inspector_logbook!$E$7:$E$204, Inspector_lists_hidden!A15, Inspector_logbook!$J$7:$J$204, Inspector_lists_hidden!$F$6)</f>
        <v>0</v>
      </c>
      <c r="E16" s="5">
        <f>COUNTIFS(Inspector_logbook!$E$7:$E$204, Inspector_lists_hidden!A15, Inspector_logbook!$J$7:$J$204, Inspector_lists_hidden!$F$7)</f>
        <v>0</v>
      </c>
      <c r="F16" s="5">
        <f>COUNTIFS(Inspector_logbook!$E$7:$E$204, Inspector_lists_hidden!A15, Inspector_logbook!$J$7:$J$204, Inspector_lists_hidden!$F$8)</f>
        <v>0</v>
      </c>
      <c r="G16" s="5">
        <f>COUNTIFS(Inspector_logbook!$E$7:$E$204, Inspector_lists_hidden!A15, Inspector_logbook!$J$7:$J$204, Inspector_lists_hidden!$F$9)</f>
        <v>0</v>
      </c>
      <c r="H16" s="5">
        <f>COUNTIFS(Inspector_logbook!$E$7:$E$204, Inspector_lists_hidden!A15, Inspector_logbook!$J$7:$J$204, Inspector_lists_hidden!$F$10)</f>
        <v>0</v>
      </c>
      <c r="I16" s="37">
        <f>COUNTIFS(Inspector_logbook!$E$7:$E$204, Inspector_lists_hidden!A15, Inspector_logbook!$J$7:$J$204, Inspector_lists_hidden!$F$11)</f>
        <v>0</v>
      </c>
    </row>
    <row r="17" spans="2:9" x14ac:dyDescent="0.4">
      <c r="B17" s="4" t="s">
        <v>43</v>
      </c>
      <c r="C17" s="5">
        <f>COUNTIFS(Inspector_logbook!$E$7:$E$204, Inspector_lists_hidden!A16, Inspector_logbook!$J$7:$J$204, Inspector_lists_hidden!$F$5)</f>
        <v>0</v>
      </c>
      <c r="D17" s="5">
        <f>COUNTIFS(Inspector_logbook!$E$7:$E$204, Inspector_lists_hidden!A16, Inspector_logbook!$J$7:$J$204, Inspector_lists_hidden!$F$6)</f>
        <v>0</v>
      </c>
      <c r="E17" s="5">
        <f>COUNTIFS(Inspector_logbook!$E$7:$E$204, Inspector_lists_hidden!A16, Inspector_logbook!$J$7:$J$204, Inspector_lists_hidden!$F$7)</f>
        <v>0</v>
      </c>
      <c r="F17" s="5">
        <f>COUNTIFS(Inspector_logbook!$E$7:$E$204, Inspector_lists_hidden!A16, Inspector_logbook!$J$7:$J$204, Inspector_lists_hidden!$F$8)</f>
        <v>0</v>
      </c>
      <c r="G17" s="5">
        <f>COUNTIFS(Inspector_logbook!$E$7:$E$204, Inspector_lists_hidden!A16, Inspector_logbook!$J$7:$J$204, Inspector_lists_hidden!$F$9)</f>
        <v>0</v>
      </c>
      <c r="H17" s="5">
        <f>COUNTIFS(Inspector_logbook!$E$7:$E$204, Inspector_lists_hidden!A16, Inspector_logbook!$J$7:$J$204, Inspector_lists_hidden!$F$10)</f>
        <v>0</v>
      </c>
      <c r="I17" s="37">
        <f>COUNTIFS(Inspector_logbook!$E$7:$E$204, Inspector_lists_hidden!A16, Inspector_logbook!$J$7:$J$204, Inspector_lists_hidden!$F$11)</f>
        <v>0</v>
      </c>
    </row>
    <row r="18" spans="2:9" x14ac:dyDescent="0.4">
      <c r="B18" s="4" t="s">
        <v>44</v>
      </c>
      <c r="C18" s="5">
        <f>COUNTIFS(Inspector_logbook!$E$7:$E$204, Inspector_lists_hidden!A17, Inspector_logbook!$J$7:$J$204, Inspector_lists_hidden!$F$5)</f>
        <v>0</v>
      </c>
      <c r="D18" s="5">
        <f>COUNTIFS(Inspector_logbook!$E$7:$E$204, Inspector_lists_hidden!A17, Inspector_logbook!$J$7:$J$204, Inspector_lists_hidden!$F$6)</f>
        <v>0</v>
      </c>
      <c r="E18" s="5">
        <f>COUNTIFS(Inspector_logbook!$E$7:$E$204, Inspector_lists_hidden!A17, Inspector_logbook!$J$7:$J$204, Inspector_lists_hidden!$F$7)</f>
        <v>0</v>
      </c>
      <c r="F18" s="5">
        <f>COUNTIFS(Inspector_logbook!$E$7:$E$204, Inspector_lists_hidden!A17, Inspector_logbook!$J$7:$J$204, Inspector_lists_hidden!$F$8)</f>
        <v>0</v>
      </c>
      <c r="G18" s="5">
        <f>COUNTIFS(Inspector_logbook!$E$7:$E$204, Inspector_lists_hidden!A17, Inspector_logbook!$J$7:$J$204, Inspector_lists_hidden!$F$9)</f>
        <v>0</v>
      </c>
      <c r="H18" s="5">
        <f>COUNTIFS(Inspector_logbook!$E$7:$E$204, Inspector_lists_hidden!A17, Inspector_logbook!$J$7:$J$204, Inspector_lists_hidden!$F$10)</f>
        <v>0</v>
      </c>
      <c r="I18" s="37">
        <f>COUNTIFS(Inspector_logbook!$E$7:$E$204, Inspector_lists_hidden!A17, Inspector_logbook!$J$7:$J$204, Inspector_lists_hidden!$F$11)</f>
        <v>0</v>
      </c>
    </row>
    <row r="19" spans="2:9" ht="17.5" customHeight="1" x14ac:dyDescent="0.4">
      <c r="B19" s="4" t="s">
        <v>45</v>
      </c>
      <c r="C19" s="39">
        <f>COUNTIFS(Inspector_logbook!$E$7:$E$204, Inspector_lists_hidden!A18, Inspector_logbook!$J$7:$J$204, Inspector_lists_hidden!$F$5)</f>
        <v>0</v>
      </c>
      <c r="D19" s="39">
        <f>COUNTIFS(Inspector_logbook!$E$7:$E$204, Inspector_lists_hidden!A18, Inspector_logbook!$J$7:$J$204, Inspector_lists_hidden!$F$6)</f>
        <v>0</v>
      </c>
      <c r="E19" s="39">
        <f>COUNTIFS(Inspector_logbook!$E$7:$E$204, Inspector_lists_hidden!A18, Inspector_logbook!$J$7:$J$204, Inspector_lists_hidden!$F$7)</f>
        <v>0</v>
      </c>
      <c r="F19" s="39">
        <f>COUNTIFS(Inspector_logbook!$E$7:$E$204, Inspector_lists_hidden!A18, Inspector_logbook!$J$7:$J$204, Inspector_lists_hidden!$F$8)</f>
        <v>0</v>
      </c>
      <c r="G19" s="39">
        <f>COUNTIFS(Inspector_logbook!$E$7:$E$204, Inspector_lists_hidden!A18, Inspector_logbook!$J$7:$J$204, Inspector_lists_hidden!$F$9)</f>
        <v>0</v>
      </c>
      <c r="H19" s="39">
        <f>COUNTIFS(Inspector_logbook!$E$7:$E$204, Inspector_lists_hidden!A18, Inspector_logbook!$J$7:$J$204, Inspector_lists_hidden!$F$10)</f>
        <v>0</v>
      </c>
      <c r="I19" s="38">
        <f>COUNTIFS(Inspector_logbook!$E$7:$E$204, Inspector_lists_hidden!A18, Inspector_logbook!$J$7:$J$204, Inspector_lists_hidden!$F$11)</f>
        <v>0</v>
      </c>
    </row>
    <row r="20" spans="2:9" x14ac:dyDescent="0.4">
      <c r="B20" s="7"/>
      <c r="C20" s="7"/>
      <c r="D20" s="7"/>
      <c r="E20" s="7"/>
      <c r="F20" s="7"/>
      <c r="G20" s="7"/>
      <c r="H20" s="7"/>
    </row>
    <row r="21" spans="2:9" x14ac:dyDescent="0.4">
      <c r="B21" s="7"/>
      <c r="C21" s="7"/>
      <c r="D21" s="7"/>
      <c r="E21" s="7"/>
      <c r="F21" s="7"/>
      <c r="G21" s="7"/>
      <c r="H21" s="7"/>
    </row>
    <row r="22" spans="2:9" x14ac:dyDescent="0.4">
      <c r="B22" s="14" t="s">
        <v>46</v>
      </c>
      <c r="C22" s="13"/>
      <c r="D22" s="7"/>
      <c r="E22" s="14" t="s">
        <v>47</v>
      </c>
      <c r="F22" s="13"/>
      <c r="G22" s="7"/>
      <c r="H22" s="14" t="s">
        <v>48</v>
      </c>
      <c r="I22" s="13"/>
    </row>
    <row r="23" spans="2:9" x14ac:dyDescent="0.4">
      <c r="B23" s="40" t="s">
        <v>17</v>
      </c>
      <c r="C23" s="40">
        <f>COUNTIF(Inspector_logbook!$F$7:$F$302,Inspector_summary_report!B23)</f>
        <v>0</v>
      </c>
      <c r="D23" s="7"/>
      <c r="E23" s="41" t="s">
        <v>49</v>
      </c>
      <c r="F23" s="40">
        <f>COUNTIF(Inspector_logbook!$G$7:$G$302,Inspector_summary_report!E23)</f>
        <v>0</v>
      </c>
      <c r="G23" s="7"/>
      <c r="H23" s="41" t="s">
        <v>19</v>
      </c>
      <c r="I23" s="40">
        <f>COUNTIF(Inspector_logbook!$H$7:$H$302,Inspector_summary_report!H23)</f>
        <v>0</v>
      </c>
    </row>
    <row r="24" spans="2:9" x14ac:dyDescent="0.4">
      <c r="B24" s="40" t="s">
        <v>50</v>
      </c>
      <c r="C24" s="40">
        <f>COUNTIF(Inspector_logbook!$F$7:$F$302,Inspector_summary_report!B24)</f>
        <v>0</v>
      </c>
      <c r="D24" s="7"/>
      <c r="E24" s="41" t="s">
        <v>51</v>
      </c>
      <c r="F24" s="40">
        <f>COUNTIF(Inspector_logbook!$G$7:$G$302,Inspector_summary_report!E24)</f>
        <v>0</v>
      </c>
      <c r="G24" s="7"/>
      <c r="H24" s="41" t="s">
        <v>52</v>
      </c>
      <c r="I24" s="40">
        <f>COUNTIF(Inspector_logbook!$H$7:$H$302,Inspector_summary_report!H24)</f>
        <v>0</v>
      </c>
    </row>
    <row r="25" spans="2:9" x14ac:dyDescent="0.4">
      <c r="B25" s="48" t="s">
        <v>53</v>
      </c>
      <c r="C25" s="48">
        <f>COUNTIF(Inspector_logbook!$F$7:$F$302,Inspector_summary_report!B25)</f>
        <v>0</v>
      </c>
      <c r="D25" s="7"/>
      <c r="E25" s="7"/>
      <c r="F25" s="7"/>
      <c r="H25" s="41" t="s">
        <v>54</v>
      </c>
      <c r="I25" s="40">
        <f>COUNTIF(Inspector_logbook!$H$7:$H$302,Inspector_summary_report!H25)</f>
        <v>0</v>
      </c>
    </row>
    <row r="26" spans="2:9" x14ac:dyDescent="0.4">
      <c r="B26" s="49" t="s">
        <v>55</v>
      </c>
      <c r="C26" s="49">
        <f>COUNTIF(Inspector_logbook!$F$7:$F$302,Inspector_summary_report!B26)</f>
        <v>0</v>
      </c>
      <c r="D26" s="7"/>
      <c r="E26" s="7"/>
      <c r="F26" s="7"/>
      <c r="G26" s="7"/>
      <c r="H26" s="7"/>
    </row>
    <row r="27" spans="2:9" x14ac:dyDescent="0.4">
      <c r="B27" s="7"/>
      <c r="C27" s="7"/>
      <c r="D27" s="7"/>
      <c r="E27" s="7"/>
      <c r="F27" s="7"/>
      <c r="G27" s="7"/>
      <c r="H27" s="7"/>
    </row>
    <row r="28" spans="2:9" x14ac:dyDescent="0.4">
      <c r="B28" s="7"/>
      <c r="C28" s="7"/>
      <c r="D28" s="7"/>
      <c r="E28" s="7"/>
      <c r="F28" s="7"/>
      <c r="G28" s="7"/>
      <c r="H28" s="7"/>
    </row>
    <row r="29" spans="2:9" x14ac:dyDescent="0.4">
      <c r="B29" s="7"/>
      <c r="C29" s="7"/>
      <c r="D29" s="7"/>
      <c r="E29" s="7"/>
      <c r="F29" s="7"/>
      <c r="G29" s="7"/>
      <c r="H29" s="7"/>
    </row>
    <row r="30" spans="2:9" x14ac:dyDescent="0.4">
      <c r="B30" s="7"/>
      <c r="C30" s="7"/>
      <c r="D30" s="7"/>
      <c r="E30" s="7"/>
      <c r="F30" s="7"/>
      <c r="G30" s="7"/>
      <c r="H30" s="7"/>
    </row>
    <row r="31" spans="2:9" s="7" customFormat="1" x14ac:dyDescent="0.4"/>
    <row r="32" spans="2:9" s="7" customFormat="1" x14ac:dyDescent="0.4"/>
    <row r="33" spans="2:2" s="7" customFormat="1" x14ac:dyDescent="0.4"/>
    <row r="34" spans="2:2" s="7" customFormat="1" x14ac:dyDescent="0.4"/>
    <row r="35" spans="2:2" s="7" customFormat="1" x14ac:dyDescent="0.4">
      <c r="B35" s="42"/>
    </row>
    <row r="36" spans="2:2" s="7" customFormat="1" x14ac:dyDescent="0.4">
      <c r="B36" s="6"/>
    </row>
    <row r="37" spans="2:2" s="7" customFormat="1" x14ac:dyDescent="0.4">
      <c r="B37" s="6"/>
    </row>
    <row r="38" spans="2:2" s="7" customFormat="1" x14ac:dyDescent="0.4">
      <c r="B38" s="6"/>
    </row>
    <row r="39" spans="2:2" s="7" customFormat="1" x14ac:dyDescent="0.4">
      <c r="B39" s="6"/>
    </row>
    <row r="40" spans="2:2" s="7" customFormat="1" x14ac:dyDescent="0.4">
      <c r="B40" s="6"/>
    </row>
    <row r="41" spans="2:2" s="7" customFormat="1" x14ac:dyDescent="0.4">
      <c r="B41" s="6"/>
    </row>
    <row r="42" spans="2:2" s="7" customFormat="1" x14ac:dyDescent="0.4">
      <c r="B42" s="6"/>
    </row>
    <row r="43" spans="2:2" s="7" customFormat="1" x14ac:dyDescent="0.4">
      <c r="B43" s="6"/>
    </row>
    <row r="44" spans="2:2" s="7" customFormat="1" x14ac:dyDescent="0.4">
      <c r="B44" s="6"/>
    </row>
    <row r="45" spans="2:2" s="7" customFormat="1" x14ac:dyDescent="0.4">
      <c r="B45" s="6"/>
    </row>
  </sheetData>
  <sheetProtection selectLockedCells="1" selectUnlockedCells="1"/>
  <phoneticPr fontId="3" type="noConversion"/>
  <conditionalFormatting sqref="C6:I19">
    <cfRule type="colorScale" priority="4">
      <colorScale>
        <cfvo type="min"/>
        <cfvo type="max"/>
        <color theme="0"/>
        <color theme="8"/>
      </colorScale>
    </cfRule>
    <cfRule type="colorScale" priority="5">
      <colorScale>
        <cfvo type="min"/>
        <cfvo type="max"/>
        <color theme="4" tint="0.79998168889431442"/>
        <color theme="3"/>
      </colorScale>
    </cfRule>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C43C1-7E31-4F91-AA83-6E9CB3FC0D0F}">
  <dimension ref="A1:A3"/>
  <sheetViews>
    <sheetView showGridLines="0" workbookViewId="0">
      <selection activeCell="K3" sqref="K3"/>
    </sheetView>
  </sheetViews>
  <sheetFormatPr defaultRowHeight="14.6" x14ac:dyDescent="0.4"/>
  <sheetData>
    <row r="1" spans="1:1" x14ac:dyDescent="0.4">
      <c r="A1" s="50" t="s">
        <v>56</v>
      </c>
    </row>
    <row r="2" spans="1:1" x14ac:dyDescent="0.4">
      <c r="A2" t="s">
        <v>57</v>
      </c>
    </row>
    <row r="3" spans="1:1" x14ac:dyDescent="0.4">
      <c r="A3"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F876B-D670-47C4-BF91-98969BB6E90D}">
  <sheetPr codeName="Sheet3"/>
  <dimension ref="A1:M38"/>
  <sheetViews>
    <sheetView zoomScale="110" zoomScaleNormal="110" workbookViewId="0">
      <selection activeCell="H7" sqref="H7"/>
    </sheetView>
  </sheetViews>
  <sheetFormatPr defaultRowHeight="14.6" outlineLevelCol="1" x14ac:dyDescent="0.4"/>
  <cols>
    <col min="1" max="1" width="33.15234375" style="1" customWidth="1" outlineLevel="1"/>
    <col min="2" max="2" width="18.53515625" style="1" customWidth="1" outlineLevel="1"/>
    <col min="3" max="3" width="17.15234375" style="1" customWidth="1" outlineLevel="1"/>
    <col min="4" max="5" width="15.15234375" style="1" customWidth="1" outlineLevel="1"/>
    <col min="6" max="6" width="36.53515625" style="1" customWidth="1"/>
    <col min="7" max="13" width="11.69140625" style="47" customWidth="1"/>
  </cols>
  <sheetData>
    <row r="1" spans="1:13" x14ac:dyDescent="0.4">
      <c r="A1" s="44" t="s">
        <v>59</v>
      </c>
      <c r="B1" s="6"/>
      <c r="C1" s="6"/>
      <c r="D1" s="6"/>
      <c r="E1" s="6"/>
      <c r="F1" s="6"/>
      <c r="G1" s="45"/>
      <c r="H1" s="45"/>
      <c r="I1" s="45"/>
      <c r="J1" s="45"/>
      <c r="K1" s="45"/>
      <c r="L1" s="45"/>
      <c r="M1" s="45"/>
    </row>
    <row r="2" spans="1:13" ht="29.15" x14ac:dyDescent="0.4">
      <c r="A2" s="6" t="s">
        <v>60</v>
      </c>
      <c r="B2" s="6"/>
      <c r="C2" s="6"/>
      <c r="D2" s="6"/>
      <c r="E2" s="6"/>
      <c r="F2" s="6"/>
      <c r="G2" s="45"/>
      <c r="H2" s="45"/>
      <c r="I2" s="45"/>
      <c r="J2" s="45"/>
      <c r="K2" s="45"/>
      <c r="L2" s="45"/>
      <c r="M2" s="45"/>
    </row>
    <row r="3" spans="1:13" ht="48" customHeight="1" x14ac:dyDescent="0.4">
      <c r="A3" s="6" t="s">
        <v>61</v>
      </c>
      <c r="B3" s="36"/>
      <c r="C3" s="6"/>
      <c r="D3" s="6"/>
      <c r="E3" s="6"/>
      <c r="F3" s="6"/>
      <c r="G3" s="45"/>
      <c r="H3" s="45"/>
      <c r="I3" s="45"/>
      <c r="J3" s="45"/>
      <c r="K3" s="45"/>
      <c r="L3" s="45"/>
      <c r="M3" s="45"/>
    </row>
    <row r="4" spans="1:13" ht="28.5" customHeight="1" x14ac:dyDescent="0.4">
      <c r="A4" s="2" t="s">
        <v>62</v>
      </c>
      <c r="B4" s="2" t="s">
        <v>6</v>
      </c>
      <c r="C4" s="2" t="s">
        <v>63</v>
      </c>
      <c r="D4" s="2" t="s">
        <v>64</v>
      </c>
      <c r="E4" s="2" t="s">
        <v>9</v>
      </c>
      <c r="F4" s="2" t="s">
        <v>65</v>
      </c>
      <c r="G4" s="45"/>
      <c r="H4" s="45"/>
      <c r="I4" s="45"/>
      <c r="J4" s="45"/>
      <c r="K4" s="45"/>
      <c r="L4" s="45"/>
      <c r="M4" s="45"/>
    </row>
    <row r="5" spans="1:13" ht="29.15" x14ac:dyDescent="0.4">
      <c r="A5" s="1" t="s">
        <v>16</v>
      </c>
      <c r="B5" s="1" t="s">
        <v>17</v>
      </c>
      <c r="C5" s="1" t="s">
        <v>49</v>
      </c>
      <c r="D5" s="1" t="s">
        <v>19</v>
      </c>
      <c r="E5" s="1" t="s">
        <v>20</v>
      </c>
      <c r="F5" s="1" t="s">
        <v>66</v>
      </c>
      <c r="G5" s="46"/>
      <c r="H5" s="46"/>
      <c r="I5" s="46"/>
      <c r="J5" s="46"/>
      <c r="K5" s="46"/>
      <c r="L5" s="46"/>
      <c r="M5" s="46"/>
    </row>
    <row r="6" spans="1:13" ht="29.15" x14ac:dyDescent="0.4">
      <c r="A6" s="1" t="s">
        <v>33</v>
      </c>
      <c r="B6" s="1" t="s">
        <v>50</v>
      </c>
      <c r="C6" s="1" t="s">
        <v>51</v>
      </c>
      <c r="D6" s="1" t="s">
        <v>52</v>
      </c>
      <c r="E6" s="1" t="s">
        <v>67</v>
      </c>
      <c r="F6" s="1" t="s">
        <v>68</v>
      </c>
      <c r="G6" s="45"/>
      <c r="H6" s="45"/>
      <c r="I6" s="45"/>
      <c r="J6" s="45"/>
      <c r="K6" s="45"/>
      <c r="L6" s="45"/>
      <c r="M6" s="45"/>
    </row>
    <row r="7" spans="1:13" ht="43.75" x14ac:dyDescent="0.4">
      <c r="A7" s="1" t="s">
        <v>69</v>
      </c>
      <c r="B7" s="1" t="s">
        <v>53</v>
      </c>
      <c r="D7" s="1" t="s">
        <v>54</v>
      </c>
      <c r="E7" s="1" t="s">
        <v>70</v>
      </c>
      <c r="F7" s="1" t="s">
        <v>71</v>
      </c>
      <c r="G7" s="45"/>
      <c r="H7" s="45"/>
      <c r="I7" s="45"/>
      <c r="J7" s="45"/>
      <c r="K7" s="45"/>
      <c r="L7" s="45"/>
      <c r="M7" s="45"/>
    </row>
    <row r="8" spans="1:13" ht="29.15" x14ac:dyDescent="0.4">
      <c r="A8" s="1" t="s">
        <v>35</v>
      </c>
      <c r="B8" s="1" t="s">
        <v>55</v>
      </c>
      <c r="D8" s="1" t="s">
        <v>72</v>
      </c>
      <c r="E8" s="1" t="s">
        <v>73</v>
      </c>
      <c r="F8" s="1" t="s">
        <v>74</v>
      </c>
      <c r="G8" s="45"/>
      <c r="H8" s="45"/>
      <c r="I8" s="45"/>
      <c r="J8" s="45"/>
      <c r="K8" s="45"/>
      <c r="L8" s="45"/>
      <c r="M8" s="45"/>
    </row>
    <row r="9" spans="1:13" ht="43.75" x14ac:dyDescent="0.4">
      <c r="A9" s="1" t="s">
        <v>36</v>
      </c>
      <c r="F9" s="1" t="s">
        <v>75</v>
      </c>
      <c r="G9" s="45"/>
      <c r="H9" s="45"/>
      <c r="I9" s="45"/>
      <c r="J9" s="45"/>
      <c r="K9" s="45"/>
      <c r="L9" s="45"/>
      <c r="M9" s="45"/>
    </row>
    <row r="10" spans="1:13" ht="58.3" x14ac:dyDescent="0.4">
      <c r="A10" s="1" t="s">
        <v>37</v>
      </c>
      <c r="F10" s="1" t="s">
        <v>76</v>
      </c>
      <c r="G10" s="45"/>
      <c r="H10" s="45"/>
      <c r="I10" s="45"/>
      <c r="J10" s="45"/>
      <c r="K10" s="45"/>
      <c r="L10" s="45"/>
      <c r="M10" s="45"/>
    </row>
    <row r="11" spans="1:13" ht="29.15" x14ac:dyDescent="0.4">
      <c r="A11" s="1" t="s">
        <v>38</v>
      </c>
      <c r="F11" s="1" t="s">
        <v>32</v>
      </c>
      <c r="G11" s="45"/>
      <c r="H11" s="45"/>
      <c r="I11" s="45"/>
      <c r="J11" s="45"/>
      <c r="K11" s="45"/>
      <c r="L11" s="45"/>
      <c r="M11" s="45"/>
    </row>
    <row r="12" spans="1:13" x14ac:dyDescent="0.4">
      <c r="A12" s="1" t="s">
        <v>39</v>
      </c>
      <c r="G12" s="45"/>
      <c r="H12" s="45"/>
      <c r="I12" s="45"/>
      <c r="J12" s="45"/>
      <c r="K12" s="45"/>
      <c r="L12" s="45"/>
      <c r="M12" s="45"/>
    </row>
    <row r="13" spans="1:13" x14ac:dyDescent="0.4">
      <c r="A13" s="1" t="s">
        <v>40</v>
      </c>
      <c r="G13" s="45"/>
      <c r="H13" s="45"/>
      <c r="I13" s="45"/>
      <c r="J13" s="45"/>
      <c r="K13" s="45"/>
      <c r="L13" s="45"/>
      <c r="M13" s="45"/>
    </row>
    <row r="14" spans="1:13" x14ac:dyDescent="0.4">
      <c r="A14" s="1" t="s">
        <v>41</v>
      </c>
      <c r="G14" s="45"/>
      <c r="H14" s="45"/>
      <c r="I14" s="45"/>
      <c r="J14" s="45"/>
      <c r="K14" s="45"/>
      <c r="L14" s="45"/>
      <c r="M14" s="45"/>
    </row>
    <row r="15" spans="1:13" x14ac:dyDescent="0.4">
      <c r="A15" s="1" t="s">
        <v>42</v>
      </c>
      <c r="G15" s="45"/>
      <c r="H15" s="45"/>
      <c r="I15" s="45"/>
      <c r="J15" s="45"/>
      <c r="K15" s="45"/>
      <c r="L15" s="45"/>
      <c r="M15" s="45"/>
    </row>
    <row r="16" spans="1:13" x14ac:dyDescent="0.4">
      <c r="A16" s="1" t="s">
        <v>43</v>
      </c>
      <c r="G16" s="45"/>
      <c r="H16" s="45"/>
      <c r="I16" s="45"/>
      <c r="J16" s="45"/>
      <c r="K16" s="45"/>
      <c r="L16" s="45"/>
      <c r="M16" s="45"/>
    </row>
    <row r="17" spans="1:13" x14ac:dyDescent="0.4">
      <c r="A17" s="1" t="s">
        <v>44</v>
      </c>
      <c r="G17" s="45"/>
      <c r="H17" s="45"/>
      <c r="I17" s="45"/>
      <c r="J17" s="45"/>
      <c r="K17" s="45"/>
      <c r="L17" s="45"/>
      <c r="M17" s="45"/>
    </row>
    <row r="18" spans="1:13" x14ac:dyDescent="0.4">
      <c r="A18" s="1" t="s">
        <v>45</v>
      </c>
      <c r="G18" s="45"/>
      <c r="H18" s="45"/>
      <c r="I18" s="45"/>
      <c r="J18" s="45"/>
      <c r="K18" s="45"/>
      <c r="L18" s="45"/>
      <c r="M18" s="45"/>
    </row>
    <row r="19" spans="1:13" s="7" customFormat="1" x14ac:dyDescent="0.4">
      <c r="A19" s="6"/>
      <c r="B19" s="6"/>
      <c r="C19" s="6"/>
      <c r="D19" s="6"/>
      <c r="E19" s="6"/>
      <c r="F19" s="6"/>
      <c r="G19" s="45"/>
      <c r="H19" s="45"/>
      <c r="I19" s="45"/>
      <c r="J19" s="45"/>
      <c r="K19" s="45"/>
      <c r="L19" s="45"/>
      <c r="M19" s="45"/>
    </row>
    <row r="20" spans="1:13" s="7" customFormat="1" x14ac:dyDescent="0.4">
      <c r="A20" s="6"/>
      <c r="B20" s="6"/>
      <c r="C20" s="6"/>
      <c r="D20" s="6"/>
      <c r="E20" s="6"/>
      <c r="F20" s="6"/>
      <c r="G20" s="45"/>
      <c r="H20" s="45"/>
      <c r="I20" s="45"/>
      <c r="J20" s="45"/>
      <c r="K20" s="45"/>
      <c r="L20" s="45"/>
      <c r="M20" s="45"/>
    </row>
    <row r="21" spans="1:13" s="7" customFormat="1" x14ac:dyDescent="0.4">
      <c r="A21" s="6"/>
      <c r="B21" s="6"/>
      <c r="C21" s="6"/>
      <c r="D21" s="6"/>
      <c r="E21" s="6"/>
      <c r="F21" s="6"/>
      <c r="G21" s="45"/>
      <c r="H21" s="45"/>
      <c r="I21" s="45"/>
      <c r="J21" s="45"/>
      <c r="K21" s="45"/>
      <c r="L21" s="45"/>
      <c r="M21" s="45"/>
    </row>
    <row r="22" spans="1:13" s="7" customFormat="1" x14ac:dyDescent="0.4">
      <c r="A22" s="6"/>
      <c r="B22" s="6"/>
      <c r="C22" s="6"/>
      <c r="D22" s="6"/>
      <c r="E22" s="6"/>
      <c r="F22" s="6"/>
      <c r="G22" s="45"/>
      <c r="H22" s="45"/>
      <c r="I22" s="45"/>
      <c r="J22" s="45"/>
      <c r="K22" s="45"/>
      <c r="L22" s="45"/>
      <c r="M22" s="45"/>
    </row>
    <row r="23" spans="1:13" s="7" customFormat="1" x14ac:dyDescent="0.4">
      <c r="A23" s="6"/>
      <c r="B23" s="6"/>
      <c r="C23" s="6"/>
      <c r="D23" s="6"/>
      <c r="E23" s="6"/>
      <c r="F23" s="6"/>
      <c r="G23" s="45"/>
      <c r="H23" s="45"/>
      <c r="I23" s="45"/>
      <c r="J23" s="45"/>
      <c r="K23" s="45"/>
      <c r="L23" s="45"/>
      <c r="M23" s="45"/>
    </row>
    <row r="24" spans="1:13" s="7" customFormat="1" x14ac:dyDescent="0.4">
      <c r="A24" s="6"/>
      <c r="B24" s="6"/>
      <c r="C24" s="6"/>
      <c r="D24" s="6"/>
      <c r="E24" s="6"/>
      <c r="F24" s="6"/>
      <c r="G24" s="45"/>
      <c r="H24" s="45"/>
      <c r="I24" s="45"/>
      <c r="J24" s="45"/>
      <c r="K24" s="45"/>
      <c r="L24" s="45"/>
      <c r="M24" s="45"/>
    </row>
    <row r="25" spans="1:13" s="7" customFormat="1" x14ac:dyDescent="0.4">
      <c r="A25" s="6"/>
      <c r="B25" s="6"/>
      <c r="C25" s="6"/>
      <c r="D25" s="6"/>
      <c r="E25" s="6"/>
      <c r="F25" s="6"/>
      <c r="G25" s="45"/>
      <c r="H25" s="45"/>
      <c r="I25" s="45"/>
      <c r="J25" s="45"/>
      <c r="K25" s="45"/>
      <c r="L25" s="45"/>
      <c r="M25" s="45"/>
    </row>
    <row r="26" spans="1:13" s="7" customFormat="1" x14ac:dyDescent="0.4">
      <c r="A26" s="6"/>
      <c r="B26" s="6"/>
      <c r="C26" s="6"/>
      <c r="D26" s="6"/>
      <c r="E26" s="6"/>
      <c r="F26" s="6"/>
      <c r="G26" s="45"/>
      <c r="H26" s="45"/>
      <c r="I26" s="45"/>
      <c r="J26" s="45"/>
      <c r="K26" s="45"/>
      <c r="L26" s="45"/>
      <c r="M26" s="45"/>
    </row>
    <row r="27" spans="1:13" s="7" customFormat="1" x14ac:dyDescent="0.4">
      <c r="A27" s="6"/>
      <c r="B27" s="6"/>
      <c r="C27" s="6"/>
      <c r="D27" s="6"/>
      <c r="E27" s="6"/>
      <c r="F27" s="6"/>
      <c r="G27" s="45"/>
      <c r="H27" s="45"/>
      <c r="I27" s="45"/>
      <c r="J27" s="45"/>
      <c r="K27" s="45"/>
      <c r="L27" s="45"/>
      <c r="M27" s="45"/>
    </row>
    <row r="28" spans="1:13" s="7" customFormat="1" x14ac:dyDescent="0.4">
      <c r="A28" s="6"/>
      <c r="B28" s="6"/>
      <c r="C28" s="6"/>
      <c r="D28" s="6"/>
      <c r="E28" s="6"/>
      <c r="F28" s="6"/>
      <c r="G28" s="45"/>
      <c r="H28" s="45"/>
      <c r="I28" s="45"/>
      <c r="J28" s="45"/>
      <c r="K28" s="45"/>
      <c r="L28" s="45"/>
      <c r="M28" s="45"/>
    </row>
    <row r="29" spans="1:13" s="7" customFormat="1" x14ac:dyDescent="0.4">
      <c r="A29" s="6"/>
      <c r="B29" s="6"/>
      <c r="C29" s="6"/>
      <c r="D29" s="6"/>
      <c r="E29" s="6"/>
      <c r="F29" s="6"/>
      <c r="G29" s="45"/>
      <c r="H29" s="45"/>
      <c r="I29" s="45"/>
      <c r="J29" s="45"/>
      <c r="K29" s="45"/>
      <c r="L29" s="45"/>
      <c r="M29" s="45"/>
    </row>
    <row r="30" spans="1:13" s="7" customFormat="1" x14ac:dyDescent="0.4">
      <c r="A30" s="6"/>
      <c r="B30" s="6"/>
      <c r="C30" s="6"/>
      <c r="D30" s="6"/>
      <c r="E30" s="6"/>
      <c r="F30" s="6"/>
      <c r="G30" s="45"/>
      <c r="H30" s="45"/>
      <c r="I30" s="45"/>
      <c r="J30" s="45"/>
      <c r="K30" s="45"/>
      <c r="L30" s="45"/>
      <c r="M30" s="45"/>
    </row>
    <row r="31" spans="1:13" s="7" customFormat="1" x14ac:dyDescent="0.4">
      <c r="A31" s="6"/>
      <c r="B31" s="6"/>
      <c r="C31" s="6"/>
      <c r="D31" s="6"/>
      <c r="E31" s="6"/>
      <c r="F31" s="6"/>
      <c r="G31" s="45"/>
      <c r="H31" s="45"/>
      <c r="I31" s="45"/>
      <c r="J31" s="45"/>
      <c r="K31" s="45"/>
      <c r="L31" s="45"/>
      <c r="M31" s="45"/>
    </row>
    <row r="32" spans="1:13" s="7" customFormat="1" x14ac:dyDescent="0.4">
      <c r="A32" s="6"/>
      <c r="B32" s="6"/>
      <c r="C32" s="6"/>
      <c r="D32" s="6"/>
      <c r="E32" s="6"/>
      <c r="F32" s="6"/>
      <c r="G32" s="45"/>
      <c r="H32" s="45"/>
      <c r="I32" s="45"/>
      <c r="J32" s="45"/>
      <c r="K32" s="45"/>
      <c r="L32" s="45"/>
      <c r="M32" s="45"/>
    </row>
    <row r="33" spans="1:13" s="7" customFormat="1" x14ac:dyDescent="0.4">
      <c r="A33" s="6"/>
      <c r="B33" s="6"/>
      <c r="C33" s="6"/>
      <c r="D33" s="6"/>
      <c r="E33" s="6"/>
      <c r="F33" s="6"/>
      <c r="G33" s="45"/>
      <c r="H33" s="45"/>
      <c r="I33" s="45"/>
      <c r="J33" s="45"/>
      <c r="K33" s="45"/>
      <c r="L33" s="45"/>
      <c r="M33" s="45"/>
    </row>
    <row r="34" spans="1:13" s="7" customFormat="1" x14ac:dyDescent="0.4">
      <c r="A34" s="6"/>
      <c r="B34" s="6"/>
      <c r="C34" s="6"/>
      <c r="D34" s="6"/>
      <c r="E34" s="6"/>
      <c r="F34" s="6"/>
      <c r="G34" s="45"/>
      <c r="H34" s="45"/>
      <c r="I34" s="45"/>
      <c r="J34" s="45"/>
      <c r="K34" s="45"/>
      <c r="L34" s="45"/>
      <c r="M34" s="45"/>
    </row>
    <row r="35" spans="1:13" s="7" customFormat="1" x14ac:dyDescent="0.4">
      <c r="A35" s="6"/>
      <c r="B35" s="6"/>
      <c r="C35" s="6"/>
      <c r="D35" s="6"/>
      <c r="E35" s="6"/>
      <c r="F35" s="6"/>
      <c r="G35" s="45"/>
      <c r="H35" s="45"/>
      <c r="I35" s="45"/>
      <c r="J35" s="45"/>
      <c r="K35" s="45"/>
      <c r="L35" s="45"/>
      <c r="M35" s="45"/>
    </row>
    <row r="36" spans="1:13" s="7" customFormat="1" x14ac:dyDescent="0.4">
      <c r="A36" s="6"/>
      <c r="B36" s="6"/>
      <c r="C36" s="6"/>
      <c r="D36" s="6"/>
      <c r="E36" s="6"/>
      <c r="F36" s="6"/>
      <c r="G36" s="45"/>
      <c r="H36" s="45"/>
      <c r="I36" s="45"/>
      <c r="J36" s="45"/>
      <c r="K36" s="45"/>
      <c r="L36" s="45"/>
      <c r="M36" s="45"/>
    </row>
    <row r="37" spans="1:13" s="7" customFormat="1" x14ac:dyDescent="0.4">
      <c r="A37" s="6"/>
      <c r="B37" s="6"/>
      <c r="C37" s="6"/>
      <c r="D37" s="6"/>
      <c r="E37" s="6"/>
      <c r="F37" s="6"/>
      <c r="G37" s="45"/>
      <c r="H37" s="45"/>
      <c r="I37" s="45"/>
      <c r="J37" s="45"/>
      <c r="K37" s="45"/>
      <c r="L37" s="45"/>
      <c r="M37" s="45"/>
    </row>
    <row r="38" spans="1:13" s="7" customFormat="1" x14ac:dyDescent="0.4">
      <c r="A38" s="6"/>
      <c r="B38" s="6"/>
      <c r="C38" s="6"/>
      <c r="D38" s="6"/>
      <c r="E38" s="6"/>
      <c r="F38" s="6"/>
      <c r="G38" s="45"/>
      <c r="H38" s="45"/>
      <c r="I38" s="45"/>
      <c r="J38" s="45"/>
      <c r="K38" s="45"/>
      <c r="L38" s="45"/>
      <c r="M38" s="4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2F9AE-BC0F-4D52-BF7F-34E70C046B00}">
  <sheetPr codeName="Sheet11"/>
  <dimension ref="A1:L83"/>
  <sheetViews>
    <sheetView zoomScale="110" zoomScaleNormal="110" workbookViewId="0">
      <selection activeCell="I5" sqref="I5"/>
    </sheetView>
  </sheetViews>
  <sheetFormatPr defaultRowHeight="14.6" outlineLevelCol="1" x14ac:dyDescent="0.4"/>
  <cols>
    <col min="1" max="1" width="42.53515625" style="1" customWidth="1" outlineLevel="1"/>
    <col min="2" max="2" width="24.84375" style="1" customWidth="1" outlineLevel="1"/>
    <col min="3" max="3" width="17.15234375" style="1" customWidth="1" outlineLevel="1"/>
    <col min="4" max="4" width="6.69140625" style="1" customWidth="1" outlineLevel="1"/>
    <col min="5" max="5" width="39.53515625" style="1" customWidth="1" outlineLevel="1"/>
    <col min="6" max="7" width="47.69140625" style="1" customWidth="1" outlineLevel="1"/>
    <col min="8" max="8" width="25.15234375" style="15" customWidth="1"/>
    <col min="9" max="9" width="49.3828125" style="1" customWidth="1"/>
    <col min="10" max="10" width="47.69140625" style="1" customWidth="1" outlineLevel="1"/>
    <col min="11" max="11" width="25.15234375" style="15" customWidth="1"/>
    <col min="12" max="12" width="49.3828125" style="1" customWidth="1"/>
  </cols>
  <sheetData>
    <row r="1" spans="1:12" x14ac:dyDescent="0.4">
      <c r="A1" s="3" t="s">
        <v>62</v>
      </c>
      <c r="B1" s="3" t="s">
        <v>6</v>
      </c>
      <c r="C1" s="3" t="s">
        <v>63</v>
      </c>
      <c r="D1" s="3" t="s">
        <v>77</v>
      </c>
      <c r="E1" s="3" t="s">
        <v>78</v>
      </c>
      <c r="F1" s="3" t="s">
        <v>79</v>
      </c>
      <c r="G1" s="3" t="s">
        <v>80</v>
      </c>
      <c r="H1" s="3" t="s">
        <v>81</v>
      </c>
      <c r="I1" s="3" t="s">
        <v>82</v>
      </c>
      <c r="J1" s="3" t="s">
        <v>83</v>
      </c>
      <c r="K1" s="3" t="s">
        <v>81</v>
      </c>
      <c r="L1" s="3" t="s">
        <v>84</v>
      </c>
    </row>
    <row r="2" spans="1:12" ht="58.3" x14ac:dyDescent="0.4">
      <c r="A2" s="1" t="s">
        <v>16</v>
      </c>
      <c r="B2" s="1" t="s">
        <v>17</v>
      </c>
      <c r="C2" s="1" t="s">
        <v>49</v>
      </c>
      <c r="D2" s="1" t="s">
        <v>19</v>
      </c>
      <c r="E2" s="1" t="s">
        <v>20</v>
      </c>
      <c r="F2" s="28" t="s">
        <v>85</v>
      </c>
      <c r="G2" s="21" t="s">
        <v>85</v>
      </c>
      <c r="J2" s="17" t="s">
        <v>85</v>
      </c>
      <c r="K2" s="15" t="s">
        <v>85</v>
      </c>
      <c r="L2" s="1" t="s">
        <v>86</v>
      </c>
    </row>
    <row r="3" spans="1:12" x14ac:dyDescent="0.4">
      <c r="A3" s="1" t="s">
        <v>33</v>
      </c>
      <c r="B3" s="1" t="s">
        <v>50</v>
      </c>
      <c r="C3" s="1" t="s">
        <v>51</v>
      </c>
      <c r="D3" s="1" t="s">
        <v>52</v>
      </c>
      <c r="E3" s="1" t="s">
        <v>67</v>
      </c>
      <c r="F3" s="28"/>
      <c r="G3" s="21" t="s">
        <v>87</v>
      </c>
      <c r="J3" s="17" t="s">
        <v>87</v>
      </c>
      <c r="L3" s="1" t="s">
        <v>88</v>
      </c>
    </row>
    <row r="4" spans="1:12" ht="43.75" x14ac:dyDescent="0.4">
      <c r="A4" s="1" t="s">
        <v>34</v>
      </c>
      <c r="B4" s="1" t="s">
        <v>53</v>
      </c>
      <c r="D4" s="1" t="s">
        <v>54</v>
      </c>
      <c r="E4" s="1" t="s">
        <v>70</v>
      </c>
      <c r="F4" s="28"/>
      <c r="G4" s="21" t="s">
        <v>89</v>
      </c>
      <c r="J4" s="17" t="s">
        <v>89</v>
      </c>
      <c r="L4" s="1" t="s">
        <v>90</v>
      </c>
    </row>
    <row r="5" spans="1:12" ht="43.75" x14ac:dyDescent="0.4">
      <c r="A5" s="1" t="s">
        <v>35</v>
      </c>
      <c r="D5" s="1" t="s">
        <v>72</v>
      </c>
      <c r="E5" s="1" t="s">
        <v>73</v>
      </c>
      <c r="F5" s="29" t="s">
        <v>91</v>
      </c>
      <c r="G5" s="22" t="s">
        <v>92</v>
      </c>
      <c r="J5" s="18" t="s">
        <v>92</v>
      </c>
      <c r="L5" s="1" t="s">
        <v>93</v>
      </c>
    </row>
    <row r="6" spans="1:12" ht="29.15" x14ac:dyDescent="0.4">
      <c r="A6" s="1" t="s">
        <v>36</v>
      </c>
      <c r="F6" s="29"/>
      <c r="G6" s="22" t="s">
        <v>94</v>
      </c>
      <c r="J6" s="18" t="s">
        <v>94</v>
      </c>
      <c r="L6" s="1" t="s">
        <v>95</v>
      </c>
    </row>
    <row r="7" spans="1:12" ht="29.15" x14ac:dyDescent="0.4">
      <c r="A7" s="1" t="s">
        <v>37</v>
      </c>
      <c r="F7" s="29"/>
      <c r="G7" s="22" t="s">
        <v>96</v>
      </c>
      <c r="J7" s="18" t="s">
        <v>96</v>
      </c>
      <c r="L7" s="1" t="s">
        <v>97</v>
      </c>
    </row>
    <row r="8" spans="1:12" ht="58.3" x14ac:dyDescent="0.4">
      <c r="A8" s="1" t="s">
        <v>38</v>
      </c>
      <c r="F8" s="30" t="s">
        <v>98</v>
      </c>
      <c r="G8" s="23" t="s">
        <v>99</v>
      </c>
      <c r="J8" s="19" t="s">
        <v>100</v>
      </c>
      <c r="L8" s="1" t="s">
        <v>101</v>
      </c>
    </row>
    <row r="9" spans="1:12" ht="29.15" x14ac:dyDescent="0.4">
      <c r="A9" s="1" t="s">
        <v>39</v>
      </c>
      <c r="F9" s="31" t="s">
        <v>102</v>
      </c>
      <c r="G9" s="24" t="s">
        <v>66</v>
      </c>
      <c r="J9" s="16" t="s">
        <v>66</v>
      </c>
      <c r="L9" s="1" t="s">
        <v>103</v>
      </c>
    </row>
    <row r="10" spans="1:12" ht="29.15" x14ac:dyDescent="0.4">
      <c r="A10" s="1" t="s">
        <v>40</v>
      </c>
      <c r="F10" s="32"/>
      <c r="G10" s="24" t="s">
        <v>68</v>
      </c>
      <c r="J10" s="16" t="s">
        <v>68</v>
      </c>
      <c r="L10" s="1" t="s">
        <v>104</v>
      </c>
    </row>
    <row r="11" spans="1:12" ht="43.75" x14ac:dyDescent="0.4">
      <c r="A11" s="1" t="s">
        <v>41</v>
      </c>
      <c r="F11" s="32"/>
      <c r="G11" s="24" t="s">
        <v>71</v>
      </c>
      <c r="J11" s="16" t="s">
        <v>71</v>
      </c>
      <c r="L11" s="1" t="s">
        <v>105</v>
      </c>
    </row>
    <row r="12" spans="1:12" ht="29.15" x14ac:dyDescent="0.4">
      <c r="A12" s="1" t="s">
        <v>42</v>
      </c>
      <c r="F12" s="32"/>
      <c r="G12" s="24" t="s">
        <v>74</v>
      </c>
      <c r="J12" s="16" t="s">
        <v>74</v>
      </c>
      <c r="L12" s="1" t="s">
        <v>106</v>
      </c>
    </row>
    <row r="13" spans="1:12" ht="43.75" x14ac:dyDescent="0.4">
      <c r="A13" s="1" t="s">
        <v>107</v>
      </c>
      <c r="F13" s="32"/>
      <c r="G13" s="24" t="s">
        <v>75</v>
      </c>
      <c r="J13" s="16" t="s">
        <v>75</v>
      </c>
      <c r="L13" s="1" t="s">
        <v>108</v>
      </c>
    </row>
    <row r="14" spans="1:12" ht="43.75" x14ac:dyDescent="0.4">
      <c r="A14" s="1" t="s">
        <v>109</v>
      </c>
      <c r="F14" s="32"/>
      <c r="G14" s="24" t="s">
        <v>110</v>
      </c>
      <c r="J14" s="16" t="s">
        <v>110</v>
      </c>
      <c r="L14" s="1" t="s">
        <v>111</v>
      </c>
    </row>
    <row r="15" spans="1:12" ht="58.3" x14ac:dyDescent="0.4">
      <c r="A15" s="1" t="s">
        <v>112</v>
      </c>
      <c r="F15" s="32"/>
      <c r="G15" s="20" t="s">
        <v>113</v>
      </c>
      <c r="J15" s="1" t="s">
        <v>114</v>
      </c>
      <c r="L15" s="1" t="s">
        <v>115</v>
      </c>
    </row>
    <row r="16" spans="1:12" ht="29.15" x14ac:dyDescent="0.4">
      <c r="A16" s="1" t="s">
        <v>116</v>
      </c>
      <c r="F16" s="32"/>
      <c r="G16" s="20" t="s">
        <v>117</v>
      </c>
      <c r="L16" s="1" t="s">
        <v>118</v>
      </c>
    </row>
    <row r="17" spans="1:12" ht="43.75" x14ac:dyDescent="0.4">
      <c r="A17" s="1" t="s">
        <v>109</v>
      </c>
      <c r="F17" s="32"/>
      <c r="G17" s="20" t="s">
        <v>119</v>
      </c>
      <c r="L17" s="1" t="s">
        <v>120</v>
      </c>
    </row>
    <row r="18" spans="1:12" ht="58.3" x14ac:dyDescent="0.4">
      <c r="A18" s="1" t="s">
        <v>112</v>
      </c>
      <c r="F18" s="32"/>
      <c r="G18" s="20" t="s">
        <v>121</v>
      </c>
      <c r="L18" s="1" t="s">
        <v>122</v>
      </c>
    </row>
    <row r="19" spans="1:12" ht="43.75" x14ac:dyDescent="0.4">
      <c r="A19" s="1" t="s">
        <v>116</v>
      </c>
      <c r="F19" s="32"/>
      <c r="G19" s="20" t="s">
        <v>123</v>
      </c>
      <c r="L19" s="1" t="s">
        <v>124</v>
      </c>
    </row>
    <row r="20" spans="1:12" ht="43.75" x14ac:dyDescent="0.4">
      <c r="H20" s="15" t="s">
        <v>87</v>
      </c>
      <c r="I20" s="1" t="s">
        <v>125</v>
      </c>
      <c r="L20" s="1" t="s">
        <v>126</v>
      </c>
    </row>
    <row r="21" spans="1:12" ht="87.45" x14ac:dyDescent="0.4">
      <c r="I21" s="1" t="s">
        <v>127</v>
      </c>
      <c r="L21" s="1" t="s">
        <v>128</v>
      </c>
    </row>
    <row r="22" spans="1:12" ht="29.15" x14ac:dyDescent="0.4">
      <c r="I22" s="1" t="s">
        <v>129</v>
      </c>
      <c r="L22" s="1" t="s">
        <v>130</v>
      </c>
    </row>
    <row r="23" spans="1:12" ht="29.15" x14ac:dyDescent="0.4">
      <c r="I23" s="1" t="s">
        <v>131</v>
      </c>
      <c r="L23" s="1" t="s">
        <v>132</v>
      </c>
    </row>
    <row r="24" spans="1:12" ht="29.15" x14ac:dyDescent="0.4">
      <c r="H24" s="15" t="s">
        <v>89</v>
      </c>
      <c r="I24" s="1" t="s">
        <v>133</v>
      </c>
      <c r="L24" s="1" t="s">
        <v>134</v>
      </c>
    </row>
    <row r="25" spans="1:12" ht="29.15" x14ac:dyDescent="0.4">
      <c r="H25" s="15" t="s">
        <v>92</v>
      </c>
      <c r="I25" s="1" t="s">
        <v>135</v>
      </c>
      <c r="L25" s="1" t="s">
        <v>136</v>
      </c>
    </row>
    <row r="26" spans="1:12" ht="29.15" x14ac:dyDescent="0.4">
      <c r="H26" s="15" t="s">
        <v>94</v>
      </c>
      <c r="I26" s="1" t="s">
        <v>137</v>
      </c>
      <c r="L26" s="1" t="s">
        <v>138</v>
      </c>
    </row>
    <row r="27" spans="1:12" ht="29.15" x14ac:dyDescent="0.4">
      <c r="I27" s="27" t="s">
        <v>139</v>
      </c>
      <c r="L27" s="1" t="s">
        <v>140</v>
      </c>
    </row>
    <row r="28" spans="1:12" ht="58.3" x14ac:dyDescent="0.4">
      <c r="H28" s="15" t="s">
        <v>96</v>
      </c>
      <c r="I28" s="1" t="s">
        <v>141</v>
      </c>
      <c r="L28" s="1" t="s">
        <v>142</v>
      </c>
    </row>
    <row r="29" spans="1:12" ht="29.15" x14ac:dyDescent="0.4">
      <c r="I29" s="20" t="s">
        <v>143</v>
      </c>
      <c r="L29" s="1" t="s">
        <v>144</v>
      </c>
    </row>
    <row r="30" spans="1:12" ht="43.75" x14ac:dyDescent="0.4">
      <c r="H30" s="15" t="s">
        <v>100</v>
      </c>
      <c r="I30" s="26" t="s">
        <v>145</v>
      </c>
      <c r="L30" s="1" t="s">
        <v>146</v>
      </c>
    </row>
    <row r="31" spans="1:12" ht="43.75" x14ac:dyDescent="0.4">
      <c r="I31" s="25" t="s">
        <v>147</v>
      </c>
      <c r="L31" s="1" t="s">
        <v>148</v>
      </c>
    </row>
    <row r="32" spans="1:12" ht="43.75" x14ac:dyDescent="0.4">
      <c r="I32" s="26" t="s">
        <v>149</v>
      </c>
      <c r="L32" s="1" t="s">
        <v>150</v>
      </c>
    </row>
    <row r="33" spans="9:12" ht="43.75" x14ac:dyDescent="0.4">
      <c r="I33" s="25" t="s">
        <v>151</v>
      </c>
      <c r="L33" s="1" t="s">
        <v>152</v>
      </c>
    </row>
    <row r="34" spans="9:12" ht="29.15" x14ac:dyDescent="0.4">
      <c r="I34" s="25" t="s">
        <v>153</v>
      </c>
      <c r="L34" s="1" t="s">
        <v>154</v>
      </c>
    </row>
    <row r="35" spans="9:12" ht="29.15" x14ac:dyDescent="0.4">
      <c r="I35" s="1" t="s">
        <v>155</v>
      </c>
      <c r="L35" s="1" t="s">
        <v>156</v>
      </c>
    </row>
    <row r="36" spans="9:12" ht="58.3" x14ac:dyDescent="0.4">
      <c r="I36" s="1" t="s">
        <v>157</v>
      </c>
      <c r="L36" s="1" t="s">
        <v>158</v>
      </c>
    </row>
    <row r="37" spans="9:12" ht="29.15" x14ac:dyDescent="0.4">
      <c r="L37" s="1" t="s">
        <v>159</v>
      </c>
    </row>
    <row r="38" spans="9:12" ht="58.3" x14ac:dyDescent="0.4">
      <c r="L38" s="1" t="s">
        <v>160</v>
      </c>
    </row>
    <row r="39" spans="9:12" ht="43.75" x14ac:dyDescent="0.4">
      <c r="L39" s="1" t="s">
        <v>161</v>
      </c>
    </row>
    <row r="40" spans="9:12" x14ac:dyDescent="0.4">
      <c r="L40" s="1" t="s">
        <v>162</v>
      </c>
    </row>
    <row r="41" spans="9:12" ht="29.15" x14ac:dyDescent="0.4">
      <c r="L41" s="1" t="s">
        <v>163</v>
      </c>
    </row>
    <row r="42" spans="9:12" ht="58.3" x14ac:dyDescent="0.4">
      <c r="K42" s="15" t="s">
        <v>87</v>
      </c>
      <c r="L42" s="1" t="s">
        <v>164</v>
      </c>
    </row>
    <row r="43" spans="9:12" ht="87.45" x14ac:dyDescent="0.4">
      <c r="L43" s="1" t="s">
        <v>165</v>
      </c>
    </row>
    <row r="44" spans="9:12" ht="43.75" x14ac:dyDescent="0.4">
      <c r="L44" s="1" t="s">
        <v>166</v>
      </c>
    </row>
    <row r="45" spans="9:12" ht="29.15" x14ac:dyDescent="0.4">
      <c r="L45" s="1" t="s">
        <v>167</v>
      </c>
    </row>
    <row r="46" spans="9:12" ht="43.75" x14ac:dyDescent="0.4">
      <c r="L46" s="1" t="s">
        <v>168</v>
      </c>
    </row>
    <row r="47" spans="9:12" ht="29.15" x14ac:dyDescent="0.4">
      <c r="L47" s="1" t="s">
        <v>169</v>
      </c>
    </row>
    <row r="48" spans="9:12" ht="43.75" x14ac:dyDescent="0.4">
      <c r="L48" s="1" t="s">
        <v>170</v>
      </c>
    </row>
    <row r="49" spans="11:12" ht="43.75" x14ac:dyDescent="0.4">
      <c r="L49" s="1" t="s">
        <v>171</v>
      </c>
    </row>
    <row r="50" spans="11:12" ht="43.75" x14ac:dyDescent="0.4">
      <c r="L50" s="1" t="s">
        <v>172</v>
      </c>
    </row>
    <row r="51" spans="11:12" ht="58.3" x14ac:dyDescent="0.4">
      <c r="L51" s="1" t="s">
        <v>173</v>
      </c>
    </row>
    <row r="52" spans="11:12" ht="29.15" x14ac:dyDescent="0.4">
      <c r="L52" s="1" t="s">
        <v>174</v>
      </c>
    </row>
    <row r="53" spans="11:12" ht="43.75" x14ac:dyDescent="0.4">
      <c r="L53" s="1" t="s">
        <v>175</v>
      </c>
    </row>
    <row r="54" spans="11:12" ht="43.75" x14ac:dyDescent="0.4">
      <c r="L54" s="1" t="s">
        <v>176</v>
      </c>
    </row>
    <row r="55" spans="11:12" ht="72.900000000000006" x14ac:dyDescent="0.4">
      <c r="L55" s="1" t="s">
        <v>177</v>
      </c>
    </row>
    <row r="56" spans="11:12" ht="29.15" x14ac:dyDescent="0.4">
      <c r="K56" s="15" t="s">
        <v>89</v>
      </c>
      <c r="L56" s="1" t="s">
        <v>178</v>
      </c>
    </row>
    <row r="57" spans="11:12" ht="29.15" x14ac:dyDescent="0.4">
      <c r="L57" s="1" t="s">
        <v>179</v>
      </c>
    </row>
    <row r="58" spans="11:12" ht="29.15" x14ac:dyDescent="0.4">
      <c r="L58" s="1" t="s">
        <v>180</v>
      </c>
    </row>
    <row r="59" spans="11:12" ht="43.75" x14ac:dyDescent="0.4">
      <c r="L59" s="1" t="s">
        <v>181</v>
      </c>
    </row>
    <row r="60" spans="11:12" ht="29.15" x14ac:dyDescent="0.4">
      <c r="K60" s="15" t="s">
        <v>92</v>
      </c>
      <c r="L60" s="1" t="s">
        <v>182</v>
      </c>
    </row>
    <row r="61" spans="11:12" ht="58.3" x14ac:dyDescent="0.4">
      <c r="L61" s="1" t="s">
        <v>183</v>
      </c>
    </row>
    <row r="62" spans="11:12" ht="43.75" x14ac:dyDescent="0.4">
      <c r="K62" s="15" t="s">
        <v>94</v>
      </c>
      <c r="L62" s="1" t="s">
        <v>184</v>
      </c>
    </row>
    <row r="63" spans="11:12" ht="58.3" x14ac:dyDescent="0.4">
      <c r="L63" s="1" t="s">
        <v>185</v>
      </c>
    </row>
    <row r="64" spans="11:12" ht="58.3" x14ac:dyDescent="0.4">
      <c r="L64" s="1" t="s">
        <v>186</v>
      </c>
    </row>
    <row r="65" spans="11:12" ht="43.75" x14ac:dyDescent="0.4">
      <c r="L65" s="1" t="s">
        <v>187</v>
      </c>
    </row>
    <row r="66" spans="11:12" ht="72.900000000000006" x14ac:dyDescent="0.4">
      <c r="L66" s="1" t="s">
        <v>188</v>
      </c>
    </row>
    <row r="67" spans="11:12" ht="43.75" x14ac:dyDescent="0.4">
      <c r="L67" s="1" t="s">
        <v>189</v>
      </c>
    </row>
    <row r="68" spans="11:12" ht="43.75" x14ac:dyDescent="0.4">
      <c r="L68" s="1" t="s">
        <v>190</v>
      </c>
    </row>
    <row r="69" spans="11:12" ht="58.3" x14ac:dyDescent="0.4">
      <c r="K69" s="15" t="s">
        <v>96</v>
      </c>
      <c r="L69" s="1" t="s">
        <v>191</v>
      </c>
    </row>
    <row r="70" spans="11:12" ht="43.75" x14ac:dyDescent="0.4">
      <c r="L70" s="1" t="s">
        <v>192</v>
      </c>
    </row>
    <row r="71" spans="11:12" ht="58.3" x14ac:dyDescent="0.4">
      <c r="L71" s="1" t="s">
        <v>193</v>
      </c>
    </row>
    <row r="72" spans="11:12" ht="58.3" x14ac:dyDescent="0.4">
      <c r="L72" s="1" t="s">
        <v>194</v>
      </c>
    </row>
    <row r="73" spans="11:12" ht="43.75" x14ac:dyDescent="0.4">
      <c r="L73" s="1" t="s">
        <v>195</v>
      </c>
    </row>
    <row r="74" spans="11:12" ht="43.75" x14ac:dyDescent="0.4">
      <c r="L74" s="1" t="s">
        <v>196</v>
      </c>
    </row>
    <row r="75" spans="11:12" ht="43.75" x14ac:dyDescent="0.4">
      <c r="K75" s="15" t="s">
        <v>100</v>
      </c>
      <c r="L75" s="1" t="s">
        <v>197</v>
      </c>
    </row>
    <row r="76" spans="11:12" ht="58.3" x14ac:dyDescent="0.4">
      <c r="L76" s="1" t="s">
        <v>198</v>
      </c>
    </row>
    <row r="77" spans="11:12" ht="43.75" x14ac:dyDescent="0.4">
      <c r="L77" s="1" t="s">
        <v>147</v>
      </c>
    </row>
    <row r="78" spans="11:12" ht="43.75" x14ac:dyDescent="0.4">
      <c r="L78" s="1" t="s">
        <v>149</v>
      </c>
    </row>
    <row r="79" spans="11:12" ht="43.75" x14ac:dyDescent="0.4">
      <c r="L79" s="1" t="s">
        <v>199</v>
      </c>
    </row>
    <row r="80" spans="11:12" ht="43.75" x14ac:dyDescent="0.4">
      <c r="L80" s="1" t="s">
        <v>151</v>
      </c>
    </row>
    <row r="81" spans="12:12" ht="29.15" x14ac:dyDescent="0.4">
      <c r="L81" s="1" t="s">
        <v>153</v>
      </c>
    </row>
    <row r="82" spans="12:12" ht="29.15" x14ac:dyDescent="0.4">
      <c r="L82" s="1" t="s">
        <v>155</v>
      </c>
    </row>
    <row r="83" spans="12:12" ht="58.3" x14ac:dyDescent="0.4">
      <c r="L83" s="1" t="s">
        <v>157</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eb96e7-8553-455c-af9b-42e4d3b17d4e">
      <Terms xmlns="http://schemas.microsoft.com/office/infopath/2007/PartnerControls"/>
    </lcf76f155ced4ddcb4097134ff3c332f>
    <TaxCatchAll xmlns="2a8ba9ad-8b22-432e-b9bf-df1a8e4180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49D7B6221B7E4FA5EE16B62E074B18" ma:contentTypeVersion="17" ma:contentTypeDescription="Create a new document." ma:contentTypeScope="" ma:versionID="87e74aaeb42e3e25982df94727210075">
  <xsd:schema xmlns:xsd="http://www.w3.org/2001/XMLSchema" xmlns:xs="http://www.w3.org/2001/XMLSchema" xmlns:p="http://schemas.microsoft.com/office/2006/metadata/properties" xmlns:ns2="82eb96e7-8553-455c-af9b-42e4d3b17d4e" xmlns:ns3="2a8ba9ad-8b22-432e-b9bf-df1a8e4180ce" targetNamespace="http://schemas.microsoft.com/office/2006/metadata/properties" ma:root="true" ma:fieldsID="f428c2544b7662d710c7f92264c0703e" ns2:_="" ns3:_="">
    <xsd:import namespace="82eb96e7-8553-455c-af9b-42e4d3b17d4e"/>
    <xsd:import namespace="2a8ba9ad-8b22-432e-b9bf-df1a8e4180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eb96e7-8553-455c-af9b-42e4d3b17d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8ba9ad-8b22-432e-b9bf-df1a8e4180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adb3602-b2ef-4eef-8815-c15a5b8e6c3a}" ma:internalName="TaxCatchAll" ma:showField="CatchAllData" ma:web="2a8ba9ad-8b22-432e-b9bf-df1a8e418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EBEE91-6D40-459E-BF1A-1AB7D8F8B36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a8ba9ad-8b22-432e-b9bf-df1a8e4180ce"/>
    <ds:schemaRef ds:uri="http://purl.org/dc/elements/1.1/"/>
    <ds:schemaRef ds:uri="http://schemas.microsoft.com/office/2006/metadata/properties"/>
    <ds:schemaRef ds:uri="82eb96e7-8553-455c-af9b-42e4d3b17d4e"/>
    <ds:schemaRef ds:uri="http://www.w3.org/XML/1998/namespace"/>
    <ds:schemaRef ds:uri="http://purl.org/dc/dcmitype/"/>
  </ds:schemaRefs>
</ds:datastoreItem>
</file>

<file path=customXml/itemProps2.xml><?xml version="1.0" encoding="utf-8"?>
<ds:datastoreItem xmlns:ds="http://schemas.openxmlformats.org/officeDocument/2006/customXml" ds:itemID="{281588AE-2D0A-45D1-987F-E31D4F9D8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eb96e7-8553-455c-af9b-42e4d3b17d4e"/>
    <ds:schemaRef ds:uri="2a8ba9ad-8b22-432e-b9bf-df1a8e418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286571-2125-49ED-AEF2-0947407AEC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Inspector_logbook</vt:lpstr>
      <vt:lpstr>Inspector_summary_report</vt:lpstr>
      <vt:lpstr>Instructions</vt:lpstr>
      <vt:lpstr>Inspector_lists_hidden</vt:lpstr>
      <vt:lpstr>Surveyor_lists_old_data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Kingsley</dc:creator>
  <cp:keywords/>
  <dc:description/>
  <cp:lastModifiedBy>Peter Ryan</cp:lastModifiedBy>
  <cp:revision/>
  <dcterms:created xsi:type="dcterms:W3CDTF">2021-08-17T04:39:11Z</dcterms:created>
  <dcterms:modified xsi:type="dcterms:W3CDTF">2025-08-15T05:16:23Z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0x0101001049D7B6221B7E4FA5EE16B62E074B18</vt:lpwstr>
  </property>
  <property fmtid="{D5CDD505-2E9C-101B-9397-08002B2CF9AE}" pid="3" name="MediaServiceImageTags">
    <vt:lpwstr/>
  </property>
</Properties>
</file>