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defaultThemeVersion="166925"/>
  <mc:AlternateContent xmlns:mc="http://schemas.openxmlformats.org/markup-compatibility/2006">
    <mc:Choice Requires="x15">
      <x15ac:absPath xmlns:x15ac="http://schemas.microsoft.com/office/spreadsheetml/2010/11/ac" url="https://victorianbuildingauthority-my.sharepoint.com/personal/peter_ryan_bpc_vic_gov_au/Documents/Temp/BAMS 2026/"/>
    </mc:Choice>
  </mc:AlternateContent>
  <xr:revisionPtr revIDLastSave="0" documentId="8_{7BE29711-16A6-497D-AE1E-757C3ED15CD4}" xr6:coauthVersionLast="47" xr6:coauthVersionMax="47" xr10:uidLastSave="{00000000-0000-0000-0000-000000000000}"/>
  <bookViews>
    <workbookView xWindow="28680" yWindow="-120" windowWidth="29040" windowHeight="15720" tabRatio="928" firstSheet="7" activeTab="6" xr2:uid="{00000000-000D-0000-FFFF-FFFF00000000}"/>
  </bookViews>
  <sheets>
    <sheet name="Read Me" sheetId="19" r:id="rId1"/>
    <sheet name="Prescribed Events Guide" sheetId="17" r:id="rId2"/>
    <sheet name="Prescribed Event Field Details" sheetId="11" r:id="rId3"/>
    <sheet name="BPN Application Field Details" sheetId="1" r:id="rId4"/>
    <sheet name="Notes" sheetId="2" r:id="rId5"/>
    <sheet name="Reference Tables" sheetId="13" r:id="rId6"/>
    <sheet name="Change Log" sheetId="14" r:id="rId7"/>
    <sheet name="Reference Tables BCA" sheetId="21" r:id="rId8"/>
  </sheets>
  <externalReferences>
    <externalReference r:id="rId9"/>
    <externalReference r:id="rId10"/>
  </externalReferences>
  <definedNames>
    <definedName name="_xlnm._FilterDatabase" localSheetId="3" hidden="1">'BPN Application Field Details'!$A$1:$M$112</definedName>
    <definedName name="_xlnm._FilterDatabase" localSheetId="4" hidden="1">Notes!$A$1:$D$31</definedName>
    <definedName name="_xlnm._FilterDatabase" localSheetId="2" hidden="1">'Prescribed Event Field Details'!$A$2:$G$15</definedName>
    <definedName name="_xlnm._FilterDatabase" localSheetId="1" hidden="1">'Prescribed Events Guide'!$A$3:$I$30</definedName>
    <definedName name="_xlnm._FilterDatabase" localSheetId="5" hidden="1">'Reference Tables'!$B$72:$K$73</definedName>
    <definedName name="_xlnm._FilterDatabase" localSheetId="7" hidden="1">'Reference Tables BCA'!#REF!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Arjun Goel</author>
  </authors>
  <commentList>
    <comment ref="C5" authorId="0" shapeId="0" xr:uid="{6E9A1C97-1EDB-49F0-92A1-2EE55A017919}">
      <text>
        <r>
          <rPr>
            <b/>
            <sz val="9"/>
            <color indexed="81"/>
            <rFont val="Tahoma"/>
            <family val="2"/>
          </rPr>
          <t>Arjun Goel:</t>
        </r>
        <r>
          <rPr>
            <sz val="9"/>
            <color indexed="81"/>
            <rFont val="Tahoma"/>
            <family val="2"/>
          </rPr>
          <t xml:space="preserve">
Rename to add 2019 to these existing LoV's</t>
        </r>
      </text>
    </comment>
  </commentList>
</comments>
</file>

<file path=xl/sharedStrings.xml><?xml version="1.0" encoding="utf-8"?>
<sst xmlns="http://schemas.openxmlformats.org/spreadsheetml/2006/main" count="3878" uniqueCount="1607">
  <si>
    <t>BPC BAMS Technical Specifications Spreadsheet</t>
  </si>
  <si>
    <t>Spreadsheet Version:</t>
  </si>
  <si>
    <t>15/03/2026</t>
  </si>
  <si>
    <t xml:space="preserve">BAMS Release Number: </t>
  </si>
  <si>
    <t>8.0.0</t>
  </si>
  <si>
    <t>Legend for identifying changes in other worksheets in this spreadsheet</t>
  </si>
  <si>
    <t>Status</t>
  </si>
  <si>
    <t xml:space="preserve">Type of change </t>
  </si>
  <si>
    <t>Unchanged</t>
  </si>
  <si>
    <t>Data/values/rows/columns that have not change are not highlighted.</t>
  </si>
  <si>
    <t>Changed</t>
  </si>
  <si>
    <t>Data/values/rows/columns that have been changed are marked in red text</t>
  </si>
  <si>
    <t>Please refer to the 'Change Log' worksheet for a list of all changes to this spreadsheet.</t>
  </si>
  <si>
    <t>Greyed fields indicate that the field is not needed for the respective code</t>
  </si>
  <si>
    <t>Table 9 - Prescribed Events</t>
  </si>
  <si>
    <t>This column is provided for reference only and does not need to be included when reporting a Prescribed Event.</t>
  </si>
  <si>
    <t>Code</t>
  </si>
  <si>
    <t>Prescribed Event Code Description</t>
  </si>
  <si>
    <t>Event Date</t>
  </si>
  <si>
    <t>Inspection Status</t>
  </si>
  <si>
    <t>Certificate Number</t>
  </si>
  <si>
    <t>Persons Registration Number</t>
  </si>
  <si>
    <t>First Name of- and Last Name of Person Involved</t>
  </si>
  <si>
    <t>Notes</t>
  </si>
  <si>
    <t>Relevant Regulation</t>
  </si>
  <si>
    <t>Issuance of Building Permit</t>
  </si>
  <si>
    <t>Permit Issue Date</t>
  </si>
  <si>
    <t>Add notes if relevant</t>
  </si>
  <si>
    <t>47(1)(a)</t>
  </si>
  <si>
    <t>Commencement of Works/First Inspection</t>
  </si>
  <si>
    <t>Inspection Date</t>
  </si>
  <si>
    <t>Inspector's Registration  Number</t>
  </si>
  <si>
    <t>Inspected By</t>
  </si>
  <si>
    <t>47(3)(b) – building work commenced
47(4)(a) – amendments to commencement date to be reported</t>
  </si>
  <si>
    <t>Issuance of Occupancy Permit</t>
  </si>
  <si>
    <t>Occupancy Permit Issue Date</t>
  </si>
  <si>
    <t xml:space="preserve">Occupancy Permit Number </t>
  </si>
  <si>
    <t>47(1)(a) – issue of OP
47(2)(a) – whether OP is required</t>
  </si>
  <si>
    <t>Final Inspection</t>
  </si>
  <si>
    <t>47(4)(b) – inspection of building work at a mandatory notification stage
167 (e), 168(b), 169(d)</t>
  </si>
  <si>
    <t>Certificate of Final Inspection</t>
  </si>
  <si>
    <t>Certificate of Final Inspection Date</t>
  </si>
  <si>
    <t>Certificate of Final Inspection Number</t>
  </si>
  <si>
    <t>47(1)(a) – certificate of final inspection</t>
  </si>
  <si>
    <t>Project/Permit Abandoned</t>
  </si>
  <si>
    <t>Abandoned Date</t>
  </si>
  <si>
    <t>Protection Work</t>
  </si>
  <si>
    <t>Describe the protection work</t>
  </si>
  <si>
    <t>47(2)(f) – protection work determined under reg 111(2)
47(4)(c) – protection work determined under reg 111(3)</t>
  </si>
  <si>
    <t>Exemption</t>
  </si>
  <si>
    <t>Describe the exemptions</t>
  </si>
  <si>
    <t>47(2)(d) – exemptions under reg 229(2), 231(2), 233(3), 234(2)
BCA Vol 2 H8P1(a) 
BCA Vol 2 H8D2(2)</t>
  </si>
  <si>
    <t>Extension to Completion Date</t>
  </si>
  <si>
    <t>New Finish Date</t>
  </si>
  <si>
    <t>47(4)(a)</t>
  </si>
  <si>
    <t>Extension to Commencement Date</t>
  </si>
  <si>
    <t>New Commencement Date</t>
  </si>
  <si>
    <t>Project/Permit Lapsed - Work not commenced</t>
  </si>
  <si>
    <t>Lapsed Date</t>
  </si>
  <si>
    <t>47(3)(a)</t>
  </si>
  <si>
    <t>Project/Permit Lapsed - Work commenced but not Completed</t>
  </si>
  <si>
    <t>Project/Permit Lapsed - Work Completed but CFI/OP Due</t>
  </si>
  <si>
    <t>Mandatory Notification: Before placing a footing</t>
  </si>
  <si>
    <t>47(2)(b) – mandatory notification stages
47(4)(b) – inspection of building work at a mandatory notification stage
167 (a)</t>
  </si>
  <si>
    <t>Mandatory Notification: Before pouring specified concrete member</t>
  </si>
  <si>
    <t>47(2)(b) – mandatory notification stages
47(4)(b) – inspection of building work at a mandatory notification stage
167 (b)</t>
  </si>
  <si>
    <t>Mandatory Notification: Completion of framework</t>
  </si>
  <si>
    <t>47(2)(b) – mandatory notification stages
47(4)(b) – inspection of building work at a mandatory notification stage
167 (c)</t>
  </si>
  <si>
    <t>Mandatory Notification: Fire and Smoke resistance inspection</t>
  </si>
  <si>
    <t>47(2)(b) – mandatory notification stages
47(4)(b) – inspection of building work at a mandatory notification stage
167 (d), 172 (a-d)</t>
  </si>
  <si>
    <t>Mandatory Notification: Protection of Public before building</t>
  </si>
  <si>
    <t>47(4)(b) – inspection of building work at a mandatory notification stage
168 (a)</t>
  </si>
  <si>
    <t>Mandatory Notification: Completion of excavation</t>
  </si>
  <si>
    <t>47(2)(b) – mandatory notification stages
47(4)(b) – inspection of building work at a mandatory notification stage</t>
  </si>
  <si>
    <t>Mandatory Notification: Other Inspections</t>
  </si>
  <si>
    <t>Mandatory Notification: Completion of precautions under Reg 116</t>
  </si>
  <si>
    <t>47(2)(b) – mandatory notification stages
47(4)(b) – inspection of building work at a mandatory notification stage
169(c)</t>
  </si>
  <si>
    <t>NCC Vol 1 Performance Solution - Part C</t>
  </si>
  <si>
    <t>Person's Registration Number</t>
  </si>
  <si>
    <t>Registered Person</t>
  </si>
  <si>
    <t>Paste the details from the permit</t>
  </si>
  <si>
    <t>NCC Vol 1 Performance Solution - Part D</t>
  </si>
  <si>
    <t>NCC Vol 1 Performance Solution - Part E</t>
  </si>
  <si>
    <t>NCC Vol 1 Performance Solution - Part F</t>
  </si>
  <si>
    <t>NCC Vol 1 Performance Solution - Part BGHIJ</t>
  </si>
  <si>
    <t>Ref Note N101</t>
  </si>
  <si>
    <t>Other Inspections</t>
  </si>
  <si>
    <t>Describe the inspection details</t>
  </si>
  <si>
    <t>Field Ref Num</t>
  </si>
  <si>
    <t>Field Name</t>
  </si>
  <si>
    <t>Necessity</t>
  </si>
  <si>
    <t>Conditions where required</t>
  </si>
  <si>
    <t>Data Type</t>
  </si>
  <si>
    <t>Max Length</t>
  </si>
  <si>
    <t>Data Example</t>
  </si>
  <si>
    <t>TS144</t>
  </si>
  <si>
    <t>Conditionally required</t>
  </si>
  <si>
    <t>Required if Prescribed Event Code is 11, 14, 22, 30, 31, 32, 33, 34, 35, 50, 51 or 52</t>
  </si>
  <si>
    <t>Alpha, Picklist</t>
  </si>
  <si>
    <t>"Pass" or "Fail"</t>
  </si>
  <si>
    <t>TS001</t>
  </si>
  <si>
    <t>Building Surveyor Registration Number</t>
  </si>
  <si>
    <t>Required</t>
  </si>
  <si>
    <t/>
  </si>
  <si>
    <t>Alpha-numeric</t>
  </si>
  <si>
    <t>"'32"</t>
  </si>
  <si>
    <t>N004</t>
  </si>
  <si>
    <t>TS110</t>
  </si>
  <si>
    <t>Building Permit Number</t>
  </si>
  <si>
    <t>N001, N002</t>
  </si>
  <si>
    <t>TS129</t>
  </si>
  <si>
    <t>Project ID/Name</t>
  </si>
  <si>
    <t>Optional</t>
  </si>
  <si>
    <t>TS097</t>
  </si>
  <si>
    <t xml:space="preserve">Conditionally Required
</t>
  </si>
  <si>
    <t>Required if Prescribed Event Code is 13, 15</t>
  </si>
  <si>
    <t>"RFS12345"</t>
  </si>
  <si>
    <t>TS138</t>
  </si>
  <si>
    <t>Conditionally Required</t>
  </si>
  <si>
    <t>Required if Prescribed Event Code is 11, 14, 22, 30, 31, 32, 33, 34, 35, 40, 41, 42, 43, 44, 50, 51 or 52</t>
  </si>
  <si>
    <t>"IN-U 54321"</t>
  </si>
  <si>
    <t>TS098</t>
  </si>
  <si>
    <t>First Name of Person Involved</t>
  </si>
  <si>
    <t>"Mary"</t>
  </si>
  <si>
    <t>TS142</t>
  </si>
  <si>
    <t>Last Name of Person Involved</t>
  </si>
  <si>
    <t>"Smith"</t>
  </si>
  <si>
    <t>TS100</t>
  </si>
  <si>
    <t>"Footings passed inspection"</t>
  </si>
  <si>
    <t>TS111</t>
  </si>
  <si>
    <t>Date of Building Permit Issue</t>
  </si>
  <si>
    <t>Required if the 'Building Permit Number' was issued by the RBS, i.e. not by BAMS</t>
  </si>
  <si>
    <t>Date 'YYYY-MM-DD'</t>
  </si>
  <si>
    <t>"'2019-07-22"</t>
  </si>
  <si>
    <t>N086</t>
  </si>
  <si>
    <t>TS096</t>
  </si>
  <si>
    <r>
      <t>Required if Prescribed Event Code is 10, 11, 13, 14, 15</t>
    </r>
    <r>
      <rPr>
        <strike/>
        <sz val="11"/>
        <color rgb="FF000000"/>
        <rFont val="Calibri"/>
      </rPr>
      <t>,</t>
    </r>
    <r>
      <rPr>
        <sz val="11"/>
        <color rgb="FF000000"/>
        <rFont val="Calibri"/>
      </rPr>
      <t xml:space="preserve"> 21, 22, 24, 25, 26, 27, 28, 30, 31, 32, 33, 34, 35, 50, 51 or 52</t>
    </r>
  </si>
  <si>
    <t>"'2019-07-30"</t>
  </si>
  <si>
    <t>TS002</t>
  </si>
  <si>
    <t>Building Permit Stage Number</t>
  </si>
  <si>
    <t>Numeric</t>
  </si>
  <si>
    <t>TS095</t>
  </si>
  <si>
    <t>Prescribed Event Code</t>
  </si>
  <si>
    <t>Field Section</t>
  </si>
  <si>
    <t>Notes Reference</t>
  </si>
  <si>
    <t>Applies to New BPN application or Amendment to Building Permit</t>
  </si>
  <si>
    <t>Is field amendable as part of a Building Permit Amendment?</t>
  </si>
  <si>
    <t>Is field amendable by logging a support case?</t>
  </si>
  <si>
    <t>Is field amendable by performing transfer of functions?</t>
  </si>
  <si>
    <t>TS051</t>
  </si>
  <si>
    <t>Allotment Area</t>
  </si>
  <si>
    <t>Building Work</t>
  </si>
  <si>
    <t>Optional for BPN application
Required for amendment</t>
  </si>
  <si>
    <t>"'2345"</t>
  </si>
  <si>
    <t>N088</t>
  </si>
  <si>
    <t>Both</t>
  </si>
  <si>
    <t>Yes</t>
  </si>
  <si>
    <t>N/A</t>
  </si>
  <si>
    <t>TS091</t>
  </si>
  <si>
    <t>BAL Rating</t>
  </si>
  <si>
    <t>Sustainability</t>
  </si>
  <si>
    <t>Alpha-numeric, Picklist</t>
  </si>
  <si>
    <t>"'12.5"</t>
  </si>
  <si>
    <t>N035</t>
  </si>
  <si>
    <t>TS046</t>
  </si>
  <si>
    <t>BCA Classification 2</t>
  </si>
  <si>
    <t>Levy Details</t>
  </si>
  <si>
    <t>"9a"</t>
  </si>
  <si>
    <t>N021</t>
  </si>
  <si>
    <t>No</t>
  </si>
  <si>
    <t>TS047</t>
  </si>
  <si>
    <t>BCA Classification 3</t>
  </si>
  <si>
    <t>"3d"</t>
  </si>
  <si>
    <t>TS048</t>
  </si>
  <si>
    <t>BCA Classification 4</t>
  </si>
  <si>
    <t>"'4"</t>
  </si>
  <si>
    <t>TS049</t>
  </si>
  <si>
    <t>BCA Classification 5</t>
  </si>
  <si>
    <t>"1bi"</t>
  </si>
  <si>
    <t>TS026</t>
  </si>
  <si>
    <t>Builder Company Name</t>
  </si>
  <si>
    <t>Builders Details</t>
  </si>
  <si>
    <t>"John Smith Building Co"</t>
  </si>
  <si>
    <t>TS025</t>
  </si>
  <si>
    <t>Builder First Name</t>
  </si>
  <si>
    <t>"John"</t>
  </si>
  <si>
    <t>TS130</t>
  </si>
  <si>
    <t>Builder Last Name</t>
  </si>
  <si>
    <t>"Smith" or "Smith Building Co"</t>
  </si>
  <si>
    <t>TS031</t>
  </si>
  <si>
    <t>Builder Postcode</t>
  </si>
  <si>
    <t>"'3144"</t>
  </si>
  <si>
    <t>TS024</t>
  </si>
  <si>
    <t>Builder Registration Number</t>
  </si>
  <si>
    <r>
      <rPr>
        <strike/>
        <sz val="11"/>
        <color rgb="FFFF0000"/>
        <rFont val="Calibri"/>
        <scheme val="minor"/>
      </rPr>
      <t xml:space="preserve">Required if 'Estimated Cost of Works For This Permit' is more than $10,000 AND
'Does Regulation 268 Exemption Apply' is 'N' AND 'Owner Builder Indicator' is 'N'
</t>
    </r>
    <r>
      <rPr>
        <sz val="11"/>
        <color rgb="FF000000"/>
        <rFont val="Calibri"/>
        <scheme val="minor"/>
      </rPr>
      <t xml:space="preserve">
</t>
    </r>
    <r>
      <rPr>
        <sz val="11"/>
        <color rgb="FFFF0000"/>
        <rFont val="Calibri"/>
        <scheme val="minor"/>
      </rPr>
      <t xml:space="preserve">Required if:
-  Regulation 268 Exemption Does Not Apply
AND Owner is not the Builder
AND  Cost of Works &gt; $10,000
OR 
-  Regulation 268 Exemption Does Not Apply
AND Owner is also the Builder
AND  Cost of Works &gt; $16,000
AND ‘BCA Classification 1 </t>
    </r>
    <r>
      <rPr>
        <u/>
        <sz val="11"/>
        <color rgb="FFFF0000"/>
        <rFont val="Calibri"/>
        <scheme val="minor"/>
      </rPr>
      <t>or</t>
    </r>
    <r>
      <rPr>
        <sz val="11"/>
        <color rgb="FFFF0000"/>
        <rFont val="Calibri"/>
        <scheme val="minor"/>
      </rPr>
      <t xml:space="preserve"> 2 </t>
    </r>
    <r>
      <rPr>
        <u/>
        <sz val="11"/>
        <color rgb="FFFF0000"/>
        <rFont val="Calibri"/>
        <scheme val="minor"/>
      </rPr>
      <t>or</t>
    </r>
    <r>
      <rPr>
        <sz val="11"/>
        <color rgb="FFFF0000"/>
        <rFont val="Calibri"/>
        <scheme val="minor"/>
      </rPr>
      <t xml:space="preserve"> 3 </t>
    </r>
    <r>
      <rPr>
        <u/>
        <sz val="11"/>
        <color rgb="FFFF0000"/>
        <rFont val="Calibri"/>
        <scheme val="minor"/>
      </rPr>
      <t>or</t>
    </r>
    <r>
      <rPr>
        <sz val="11"/>
        <color rgb="FFFF0000"/>
        <rFont val="Calibri"/>
        <scheme val="minor"/>
      </rPr>
      <t xml:space="preserve"> 4 </t>
    </r>
    <r>
      <rPr>
        <u/>
        <sz val="11"/>
        <color rgb="FFFF0000"/>
        <rFont val="Calibri"/>
        <scheme val="minor"/>
      </rPr>
      <t>or</t>
    </r>
    <r>
      <rPr>
        <sz val="11"/>
        <color rgb="FFFF0000"/>
        <rFont val="Calibri"/>
        <scheme val="minor"/>
      </rPr>
      <t xml:space="preserve"> 5’ = ‘Building with &gt;= 2 sole-occupancy units’</t>
    </r>
  </si>
  <si>
    <t>"DB-U 12345"</t>
  </si>
  <si>
    <t>TS030</t>
  </si>
  <si>
    <t>Builder State</t>
  </si>
  <si>
    <t>Alpha</t>
  </si>
  <si>
    <t>"VIC"</t>
  </si>
  <si>
    <t>TS135</t>
  </si>
  <si>
    <t>Builder Street Address</t>
  </si>
  <si>
    <t>“Flat 2 29a Fitzgerald Crescent”</t>
  </si>
  <si>
    <t>TS032</t>
  </si>
  <si>
    <t>Builder Telephone</t>
  </si>
  <si>
    <t>"'0396661234"</t>
  </si>
  <si>
    <t>N019</t>
  </si>
  <si>
    <t>TS029</t>
  </si>
  <si>
    <t>Builder Town/Suburb</t>
  </si>
  <si>
    <t>"Malvern"</t>
  </si>
  <si>
    <t>TS004</t>
  </si>
  <si>
    <t>Building Permit Application Date</t>
  </si>
  <si>
    <t>Permit</t>
  </si>
  <si>
    <t>Criterion for the applicability of CRL</t>
  </si>
  <si>
    <t>"'2015-02-22"</t>
  </si>
  <si>
    <t>Required if 'Record type' is 'A'</t>
  </si>
  <si>
    <t>"'1234567890123" for a BAMS permit, "'20062001" for an historical permit</t>
  </si>
  <si>
    <t>N091</t>
  </si>
  <si>
    <t>"'2"</t>
  </si>
  <si>
    <t>TS060</t>
  </si>
  <si>
    <t>Building Surveyor Internal Reference</t>
  </si>
  <si>
    <t>"Ironhub Project"</t>
  </si>
  <si>
    <t>N003, N089</t>
  </si>
  <si>
    <t>"BS-U 1234"</t>
  </si>
  <si>
    <t>TS044</t>
  </si>
  <si>
    <t>Building Use</t>
  </si>
  <si>
    <t>If 'Primary BCA Classification' starts with '7' or '10' then 'Building Use' must be one of the uses as per 'Table 2 - BCA Classification' (see worksheet "Reference Tables BCA"). 
For any other classification, BAMS will systematically assign the 'Building Use' based on the 'Table 2 - BCA Classification'.</t>
  </si>
  <si>
    <t>"Domestic"</t>
  </si>
  <si>
    <t>TS015</t>
  </si>
  <si>
    <t>Certificate of Consent Number</t>
  </si>
  <si>
    <r>
      <rPr>
        <strike/>
        <sz val="11"/>
        <color rgb="FFFF0000"/>
        <rFont val="Calibri"/>
        <family val="2"/>
        <scheme val="minor"/>
      </rPr>
      <t>Optional for BPN application, Conditionally Required for amendment</t>
    </r>
    <r>
      <rPr>
        <sz val="11"/>
        <color rgb="FFFF0000"/>
        <rFont val="Calibri"/>
        <family val="2"/>
        <scheme val="minor"/>
      </rPr>
      <t xml:space="preserve">
Conditionally Required</t>
    </r>
  </si>
  <si>
    <t>Required if 'Is Certificate of Consent Required' Field is 'Y'</t>
  </si>
  <si>
    <t>"OB0123456"</t>
  </si>
  <si>
    <t>TS089</t>
  </si>
  <si>
    <t>Combined Allotment Indicator</t>
  </si>
  <si>
    <t>"N"</t>
  </si>
  <si>
    <t>TS061</t>
  </si>
  <si>
    <t>Date of Appointment of Building Surveyor</t>
  </si>
  <si>
    <t>Required if 'Record type' is 'A' AND 
the 'Building Permit Number' was issued by the RBS, i.e. not by BAMS</t>
  </si>
  <si>
    <t>N082, N086</t>
  </si>
  <si>
    <t>Amendment</t>
  </si>
  <si>
    <t>No
(Report Prescribed Event Code 10)</t>
  </si>
  <si>
    <t>TS055</t>
  </si>
  <si>
    <t>Date of Issue of Planning Permit</t>
  </si>
  <si>
    <t>Planning Permit</t>
  </si>
  <si>
    <t>Required if 'Planning Permit Number' is not null</t>
  </si>
  <si>
    <t>N024, N086</t>
  </si>
  <si>
    <t>TS050</t>
  </si>
  <si>
    <t>Description of Building Work</t>
  </si>
  <si>
    <t>"3 bedroom house…"</t>
  </si>
  <si>
    <t>TS140</t>
  </si>
  <si>
    <t>Does Regulation 268 Exemption Apply</t>
  </si>
  <si>
    <t>"Y"</t>
  </si>
  <si>
    <t>TS036</t>
  </si>
  <si>
    <t>Other Practitioner Company Name</t>
  </si>
  <si>
    <t>Architect/Building Designer</t>
  </si>
  <si>
    <t>"Drawings Pty Ltd"</t>
  </si>
  <si>
    <t>TS038</t>
  </si>
  <si>
    <t>Other Practitioner Email</t>
  </si>
  <si>
    <t>Email</t>
  </si>
  <si>
    <t>"joe@drawings.com"</t>
  </si>
  <si>
    <t>TS035</t>
  </si>
  <si>
    <t>Other Practitioner First Name</t>
  </si>
  <si>
    <t>"Joe"</t>
  </si>
  <si>
    <t>TS132</t>
  </si>
  <si>
    <t>Other Practitioner Last Name</t>
  </si>
  <si>
    <t>Required if 'Other Practitioner Registration Number' is not null.</t>
  </si>
  <si>
    <t>"Drawer" or "Drawings Pty Ltd"</t>
  </si>
  <si>
    <t>TS034</t>
  </si>
  <si>
    <t>Other Practitioner Registration Number</t>
  </si>
  <si>
    <t>"DP-AD 1223"</t>
  </si>
  <si>
    <t>N087</t>
  </si>
  <si>
    <t>TS037</t>
  </si>
  <si>
    <t>Other Practitioner Telephone</t>
  </si>
  <si>
    <t>"'96661234"</t>
  </si>
  <si>
    <t>TS090</t>
  </si>
  <si>
    <t>Energy Efficiency Rating</t>
  </si>
  <si>
    <t>"'6.0"</t>
  </si>
  <si>
    <t>N034</t>
  </si>
  <si>
    <t>TS057</t>
  </si>
  <si>
    <r>
      <rPr>
        <strike/>
        <sz val="11"/>
        <color rgb="FFFF0000"/>
        <rFont val="Calibri"/>
        <scheme val="minor"/>
      </rPr>
      <t>Estimated Cost of Works For This Permit</t>
    </r>
    <r>
      <rPr>
        <sz val="11"/>
        <color rgb="FFFF0000"/>
        <rFont val="Calibri"/>
        <scheme val="minor"/>
      </rPr>
      <t xml:space="preserve"> Cost of Works For This Permit</t>
    </r>
  </si>
  <si>
    <t>Cost of Building Works</t>
  </si>
  <si>
    <t>Required if amendment is for BPN application submitted before 1 January 2020.
Optional for all new BPN applications and if amendment is for BPN application submitted on or after 1 January 2020 - as this will be calculated based on the 'Cost of Works For BCA Class 1' to 'Cost of Works For BCA Class 5'.</t>
  </si>
  <si>
    <t>"'200000"</t>
  </si>
  <si>
    <t>N100</t>
  </si>
  <si>
    <t>TS059</t>
  </si>
  <si>
    <r>
      <rPr>
        <strike/>
        <sz val="11"/>
        <color rgb="FFFF0000"/>
        <rFont val="Calibri"/>
        <scheme val="minor"/>
      </rPr>
      <t>Estimated Total Levy Amount</t>
    </r>
    <r>
      <rPr>
        <sz val="11"/>
        <color rgb="FFFF0000"/>
        <rFont val="Calibri"/>
        <scheme val="minor"/>
      </rPr>
      <t xml:space="preserve">  Total Levy Amount</t>
    </r>
  </si>
  <si>
    <t>Levy Amount</t>
  </si>
  <si>
    <t>"'62.00"</t>
  </si>
  <si>
    <t>N025</t>
  </si>
  <si>
    <t>TS067</t>
  </si>
  <si>
    <t>External Wall Material</t>
  </si>
  <si>
    <t>Optional for BPN application, Conditionally Required for amendment</t>
  </si>
  <si>
    <t>Required if 'Primary Nature of Building Work' code is 1, 2, 3, 4, 5, 7 or 8.
Optional if 'Primary Nature of Building Work' code is 6.</t>
  </si>
  <si>
    <t>Numeric, Picklist</t>
  </si>
  <si>
    <t>"'30"</t>
  </si>
  <si>
    <t>N030</t>
  </si>
  <si>
    <t>TS003</t>
  </si>
  <si>
    <t>Final Stage Indicator</t>
  </si>
  <si>
    <t>N005</t>
  </si>
  <si>
    <t>TS066</t>
  </si>
  <si>
    <t>Floor Material</t>
  </si>
  <si>
    <t>Required if 'Primary Nature of Building Work' code is 1, 2, 3, 4, 5, 7 or 8. Optional if 'Primary Nature of Building Work' code is 6.</t>
  </si>
  <si>
    <t>"'20"</t>
  </si>
  <si>
    <t>TS069</t>
  </si>
  <si>
    <t>Frame Material</t>
  </si>
  <si>
    <t>"'40"</t>
  </si>
  <si>
    <t>TS141</t>
  </si>
  <si>
    <t>Is Certificate of Consent Required</t>
  </si>
  <si>
    <r>
      <rPr>
        <strike/>
        <sz val="11"/>
        <color rgb="FFFF0000"/>
        <rFont val="Calibri"/>
        <family val="2"/>
        <scheme val="minor"/>
      </rPr>
      <t>Required</t>
    </r>
    <r>
      <rPr>
        <sz val="11"/>
        <color rgb="FFFF0000"/>
        <rFont val="Calibri"/>
        <family val="2"/>
        <scheme val="minor"/>
      </rPr>
      <t xml:space="preserve">
Conditionally Required </t>
    </r>
  </si>
  <si>
    <t>Required if 'Owner Builder Indicator' is 'Y'</t>
  </si>
  <si>
    <t>TS125</t>
  </si>
  <si>
    <t>Nature of Building Work 2</t>
  </si>
  <si>
    <t>N018</t>
  </si>
  <si>
    <t>TS041</t>
  </si>
  <si>
    <t>Nature of Building Work 3</t>
  </si>
  <si>
    <t>"'1"</t>
  </si>
  <si>
    <t>TS042</t>
  </si>
  <si>
    <t>Nature of Building Work 4</t>
  </si>
  <si>
    <t>"'6"</t>
  </si>
  <si>
    <t>TS043</t>
  </si>
  <si>
    <t>Nature of Building Work 5</t>
  </si>
  <si>
    <t>"'8"</t>
  </si>
  <si>
    <t>TS118</t>
  </si>
  <si>
    <t>NCC Vol 1 Performance Sol - Part BGHIJ</t>
  </si>
  <si>
    <t>Performance Solution</t>
  </si>
  <si>
    <t>Optional for BPN application, Required for amendment</t>
  </si>
  <si>
    <t>N101</t>
  </si>
  <si>
    <t>TS114</t>
  </si>
  <si>
    <t>NCC Vol 1 Performance Sol - Part C</t>
  </si>
  <si>
    <t>TS115</t>
  </si>
  <si>
    <t>NCC Vol 1 Performance Sol - Part D</t>
  </si>
  <si>
    <t>TS116</t>
  </si>
  <si>
    <t>NCC Vol 1 Performance Sol - Part E</t>
  </si>
  <si>
    <t>TS117</t>
  </si>
  <si>
    <t>NCC Vol 1 Performance Sol - Part F</t>
  </si>
  <si>
    <t>TS077</t>
  </si>
  <si>
    <t>Nominated Levy Payer Country</t>
  </si>
  <si>
    <t>Owner Details</t>
  </si>
  <si>
    <t>Required if levy amount is greater than zero and 'RBS Paying Levy on Applicant Behalf' is 'N'.</t>
  </si>
  <si>
    <t>"Australia"</t>
  </si>
  <si>
    <t>New</t>
  </si>
  <si>
    <t>TS078</t>
  </si>
  <si>
    <t>Nominated Levy Payer Email</t>
  </si>
  <si>
    <t>"john@smithbuilding.com"</t>
  </si>
  <si>
    <t>TS070</t>
  </si>
  <si>
    <t>Nominated Levy Payer First Name</t>
  </si>
  <si>
    <t>N031</t>
  </si>
  <si>
    <t>TS133</t>
  </si>
  <si>
    <t>Nominated Levy Payer Last Name</t>
  </si>
  <si>
    <t>TS075</t>
  </si>
  <si>
    <t>Nominated Levy Payer Postcode</t>
  </si>
  <si>
    <t>N008</t>
  </si>
  <si>
    <t>TS074</t>
  </si>
  <si>
    <t>Nominated Levy Payer State</t>
  </si>
  <si>
    <t>N007</t>
  </si>
  <si>
    <t>TS136</t>
  </si>
  <si>
    <t>Nominated Levy Payer Street Address</t>
  </si>
  <si>
    <t>“Fitzgerald Crescent”</t>
  </si>
  <si>
    <t>TS073</t>
  </si>
  <si>
    <t>Nominated Levy Payer Suburb</t>
  </si>
  <si>
    <t>TS076</t>
  </si>
  <si>
    <t>Nominated Levy Payer Telephone</t>
  </si>
  <si>
    <t>"'0398224838"</t>
  </si>
  <si>
    <t xml:space="preserve">N019 </t>
  </si>
  <si>
    <t>TS080</t>
  </si>
  <si>
    <t>Number of Dwellings Demolished</t>
  </si>
  <si>
    <t>N096</t>
  </si>
  <si>
    <t>TS079</t>
  </si>
  <si>
    <t>Number of Existing Dwellings</t>
  </si>
  <si>
    <t>TS081</t>
  </si>
  <si>
    <t>Number of New Dwellings</t>
  </si>
  <si>
    <t>TS053</t>
  </si>
  <si>
    <r>
      <rPr>
        <strike/>
        <sz val="11"/>
        <color rgb="FFFF0000"/>
        <rFont val="Calibri"/>
        <scheme val="minor"/>
      </rPr>
      <t>Number of Storeys</t>
    </r>
    <r>
      <rPr>
        <sz val="11"/>
        <color rgb="FFFF0000"/>
        <rFont val="Calibri"/>
        <scheme val="minor"/>
      </rPr>
      <t xml:space="preserve"> Rise in Storeys</t>
    </r>
  </si>
  <si>
    <r>
      <t xml:space="preserve">Required if any of the 'BCA Classification 1' to 'BCA Classification 5' starts with </t>
    </r>
    <r>
      <rPr>
        <strike/>
        <sz val="11"/>
        <color rgb="FFFF0000"/>
        <rFont val="Calibri"/>
        <scheme val="minor"/>
      </rPr>
      <t xml:space="preserve">1a, 1b, </t>
    </r>
    <r>
      <rPr>
        <sz val="11"/>
        <color rgb="FFFF0000"/>
        <rFont val="Calibri"/>
        <scheme val="minor"/>
      </rPr>
      <t>2, 3, 4, 5, 6, 7, 8, 9</t>
    </r>
    <r>
      <rPr>
        <strike/>
        <sz val="11"/>
        <color rgb="FFFF0000"/>
        <rFont val="Calibri"/>
        <scheme val="minor"/>
      </rPr>
      <t xml:space="preserve"> or 10a.</t>
    </r>
  </si>
  <si>
    <t>"'12"</t>
  </si>
  <si>
    <t>N023</t>
  </si>
  <si>
    <t>TS014</t>
  </si>
  <si>
    <t>Owner Builder Indicator</t>
  </si>
  <si>
    <t>N040</t>
  </si>
  <si>
    <t>TS012</t>
  </si>
  <si>
    <t>Owner Country</t>
  </si>
  <si>
    <t>TS013</t>
  </si>
  <si>
    <t>Owner Email</t>
  </si>
  <si>
    <t>john@smithbuilding.com</t>
  </si>
  <si>
    <t>TS005</t>
  </si>
  <si>
    <t>Owner First Name</t>
  </si>
  <si>
    <t>TS131</t>
  </si>
  <si>
    <t>Owner Last Name</t>
  </si>
  <si>
    <t>N006</t>
  </si>
  <si>
    <t>TS010</t>
  </si>
  <si>
    <t>Owner Postcode</t>
  </si>
  <si>
    <t>TS009</t>
  </si>
  <si>
    <t>Owner State</t>
  </si>
  <si>
    <t>TS134</t>
  </si>
  <si>
    <t>Owner Street Address</t>
  </si>
  <si>
    <t>“Suite 10 1191 to 1197A Fitzgerald Crescent”</t>
  </si>
  <si>
    <t>TS008</t>
  </si>
  <si>
    <t>Owner Suburb</t>
  </si>
  <si>
    <t>TS011</t>
  </si>
  <si>
    <t>Owner Telephone</t>
  </si>
  <si>
    <t>TS023</t>
  </si>
  <si>
    <t>Ownership Sector</t>
  </si>
  <si>
    <t>"P"</t>
  </si>
  <si>
    <t>N038</t>
  </si>
  <si>
    <t>TS054</t>
  </si>
  <si>
    <t>Planning Permit Number</t>
  </si>
  <si>
    <t>"'123456;789123"</t>
  </si>
  <si>
    <t>N085</t>
  </si>
  <si>
    <t>TS045</t>
  </si>
  <si>
    <t>Primary BCA Classification</t>
  </si>
  <si>
    <t>Optional, as this is either calculated based on BCA Classification 1 to 5 whichever is the highest OR selected by the RBS if there are more than 1 BCA Class with the highest COW</t>
  </si>
  <si>
    <t>Related to the 'Building Use'. Refer to 'Table 2 - BCA Classification' (see worksheet "Reference Tables BCA") for valid BCA Classification and Building Use combinations.</t>
  </si>
  <si>
    <t>Alpha-numeric, 
Picklist IF entered by RBS; otherwise, disabled and calculated by BAMS</t>
  </si>
  <si>
    <t>"1aii"</t>
  </si>
  <si>
    <t>N021, N099</t>
  </si>
  <si>
    <t>TS039</t>
  </si>
  <si>
    <t>Primary Nature of Building Work</t>
  </si>
  <si>
    <t>N018, N099</t>
  </si>
  <si>
    <t>Required if 'Building Permit Stage Number' greater than '0'</t>
  </si>
  <si>
    <t>"Proj ABC-12"</t>
  </si>
  <si>
    <t>TS119</t>
  </si>
  <si>
    <t>Protection Work Indicator</t>
  </si>
  <si>
    <t>TS083</t>
  </si>
  <si>
    <t>Rainwater Tank Indicator</t>
  </si>
  <si>
    <t>TS137</t>
  </si>
  <si>
    <t>RBS Paying Levy on Applicant Behalf</t>
  </si>
  <si>
    <t>TS063</t>
  </si>
  <si>
    <t>Record Type</t>
  </si>
  <si>
    <t>"A"</t>
  </si>
  <si>
    <t>N028</t>
  </si>
  <si>
    <t>TS112</t>
  </si>
  <si>
    <t>Registered Building Surveyor Email</t>
  </si>
  <si>
    <t>N092</t>
  </si>
  <si>
    <t>TS068</t>
  </si>
  <si>
    <t>Roof Cladding Material</t>
  </si>
  <si>
    <t>"'10"</t>
  </si>
  <si>
    <t>TS018</t>
  </si>
  <si>
    <t>Site Lot Number</t>
  </si>
  <si>
    <t>Property Details</t>
  </si>
  <si>
    <t>Required if 'Site Street Number' is null</t>
  </si>
  <si>
    <t>"27 28 29a"</t>
  </si>
  <si>
    <t>TS092</t>
  </si>
  <si>
    <t>Site Municipality Code</t>
  </si>
  <si>
    <t>"'63"</t>
  </si>
  <si>
    <t>N099</t>
  </si>
  <si>
    <t>TS022</t>
  </si>
  <si>
    <t>Site Postcode</t>
  </si>
  <si>
    <t>TS017</t>
  </si>
  <si>
    <t>Site Shop Number</t>
  </si>
  <si>
    <t>"Shop 1B"</t>
  </si>
  <si>
    <t>TS020</t>
  </si>
  <si>
    <t>Site Street Name</t>
  </si>
  <si>
    <t>"Fitzgerald Road"</t>
  </si>
  <si>
    <t>TS019</t>
  </si>
  <si>
    <t>Site Street Number</t>
  </si>
  <si>
    <t>Required if 'Site Lot Number' is null</t>
  </si>
  <si>
    <t>"Suite 10 1191-1197 A"</t>
  </si>
  <si>
    <t>TS021</t>
  </si>
  <si>
    <t>Site Town/Suburb</t>
  </si>
  <si>
    <t>TS082</t>
  </si>
  <si>
    <t>Solar Hot Water Indicator</t>
  </si>
  <si>
    <t>TS016</t>
  </si>
  <si>
    <t>Standard Parcel Identifier</t>
  </si>
  <si>
    <t>"2\SP33758"</t>
  </si>
  <si>
    <t>N013</t>
  </si>
  <si>
    <t>TS056</t>
  </si>
  <si>
    <r>
      <rPr>
        <strike/>
        <sz val="11"/>
        <color rgb="FFFF0000"/>
        <rFont val="Calibri"/>
        <scheme val="minor"/>
      </rPr>
      <t>Total Estimated Cost of Works</t>
    </r>
    <r>
      <rPr>
        <sz val="11"/>
        <color rgb="FFFF0000"/>
        <rFont val="Calibri"/>
        <scheme val="minor"/>
      </rPr>
      <t xml:space="preserve"> Total Project Cost of Works</t>
    </r>
  </si>
  <si>
    <t>Required if amendment is for BPN application submitted before 1 January 2020.
Optional for all new BPN applications and if amendment is for BPN application submitted on or after 1 January 2020 - as this will be calculated based on the 'Total COW - Class 2 to 8' and 'Total COW - Class 1, 9 or 10'.</t>
  </si>
  <si>
    <t>"'1000000"</t>
  </si>
  <si>
    <t>TS052</t>
  </si>
  <si>
    <t>Total Floor Area</t>
  </si>
  <si>
    <t>Required if 'Primary BCA Classification' starts with 1a, 1b, 2, 3, 4, 5, 6, 7, 8, 9 or 10a.</t>
  </si>
  <si>
    <t>"'1234"</t>
  </si>
  <si>
    <t>BCA Classification 1</t>
  </si>
  <si>
    <t>TS143</t>
  </si>
  <si>
    <r>
      <rPr>
        <strike/>
        <sz val="11"/>
        <color rgb="FFFF0000"/>
        <rFont val="Calibri"/>
        <scheme val="minor"/>
      </rPr>
      <t>Total Estimated COW - Class 2 to 8</t>
    </r>
    <r>
      <rPr>
        <sz val="11"/>
        <color rgb="FFFF0000"/>
        <rFont val="Calibri"/>
        <scheme val="minor"/>
      </rPr>
      <t xml:space="preserve"> Total Project COW - Class 2 to 8</t>
    </r>
  </si>
  <si>
    <t>Required for staged permits - BPN applications from 1 Feb 2021 or amendments for BPN application submitted from 1 Jan 2020
Calculated for non-staged permits</t>
  </si>
  <si>
    <r>
      <rPr>
        <strike/>
        <sz val="11"/>
        <color rgb="FFFF0000"/>
        <rFont val="Calibri"/>
        <scheme val="minor"/>
      </rPr>
      <t>Total Estimated COW - Class 1 or 9 or 10</t>
    </r>
    <r>
      <rPr>
        <sz val="11"/>
        <color rgb="FFFF0000"/>
        <rFont val="Calibri"/>
        <scheme val="minor"/>
      </rPr>
      <t xml:space="preserve">  Total Project COW - Class 1 or 9 or 10</t>
    </r>
  </si>
  <si>
    <t>TS145</t>
  </si>
  <si>
    <r>
      <rPr>
        <strike/>
        <sz val="11"/>
        <color rgb="FFFF0000"/>
        <rFont val="Calibri"/>
        <scheme val="minor"/>
      </rPr>
      <t>Estimated Cost of Works for 1st reported BCA Class</t>
    </r>
    <r>
      <rPr>
        <sz val="11"/>
        <color rgb="FFFF0000"/>
        <rFont val="Calibri"/>
        <scheme val="minor"/>
      </rPr>
      <t xml:space="preserve"> Cost of Works for 1st reported BCA Class</t>
    </r>
  </si>
  <si>
    <t>Required BPN applications from 1 Feb 2021 or amendments for BPN applications submitted from 1 Jan 2020</t>
  </si>
  <si>
    <t>TS146</t>
  </si>
  <si>
    <r>
      <rPr>
        <strike/>
        <sz val="11"/>
        <color rgb="FFFF0000"/>
        <rFont val="Calibri"/>
        <family val="2"/>
        <scheme val="minor"/>
      </rPr>
      <t xml:space="preserve">Estimated Cost of Works for 2nd reported BCA Class </t>
    </r>
    <r>
      <rPr>
        <sz val="11"/>
        <color rgb="FFFF0000"/>
        <rFont val="Calibri"/>
        <family val="2"/>
        <scheme val="minor"/>
      </rPr>
      <t xml:space="preserve"> Cost of Works for 2nd reported BCA Class</t>
    </r>
  </si>
  <si>
    <t>Required if corresponding BCA Class is NOT blank and for BPN applications from 1 Feb 2021 or amendments for BPN application submitted from 1 Jan 2020</t>
  </si>
  <si>
    <t>TS147</t>
  </si>
  <si>
    <r>
      <rPr>
        <strike/>
        <sz val="11"/>
        <color rgb="FFFF0000"/>
        <rFont val="Calibri"/>
        <family val="2"/>
        <scheme val="minor"/>
      </rPr>
      <t xml:space="preserve">Estimated Cost of Works for 3rd reported BCA Class </t>
    </r>
    <r>
      <rPr>
        <sz val="11"/>
        <color rgb="FFFF0000"/>
        <rFont val="Calibri"/>
        <family val="2"/>
        <scheme val="minor"/>
      </rPr>
      <t xml:space="preserve"> Cost of Works for 3rd reported BCA Class</t>
    </r>
  </si>
  <si>
    <t>TS148</t>
  </si>
  <si>
    <r>
      <rPr>
        <strike/>
        <sz val="11"/>
        <color rgb="FFFF0000"/>
        <rFont val="Calibri"/>
        <family val="2"/>
        <scheme val="minor"/>
      </rPr>
      <t xml:space="preserve">Estimated Cost of Works for 4th reported BCA Class </t>
    </r>
    <r>
      <rPr>
        <sz val="11"/>
        <color rgb="FFFF0000"/>
        <rFont val="Calibri"/>
        <family val="2"/>
        <scheme val="minor"/>
      </rPr>
      <t xml:space="preserve"> Cost of Works for 4th reported BCA Class</t>
    </r>
  </si>
  <si>
    <t>TS149</t>
  </si>
  <si>
    <r>
      <rPr>
        <strike/>
        <sz val="11"/>
        <color rgb="FFFF0000"/>
        <rFont val="Calibri"/>
        <family val="2"/>
        <scheme val="minor"/>
      </rPr>
      <t xml:space="preserve">Estimated Cost of Works for 5th reported BCA Class </t>
    </r>
    <r>
      <rPr>
        <sz val="11"/>
        <color rgb="FFFF0000"/>
        <rFont val="Calibri"/>
        <family val="2"/>
        <scheme val="minor"/>
      </rPr>
      <t xml:space="preserve"> Cost of Works for 5th reported BCA Class</t>
    </r>
  </si>
  <si>
    <t>TS150</t>
  </si>
  <si>
    <t>General Levy Exemption</t>
  </si>
  <si>
    <t>Site Information</t>
  </si>
  <si>
    <t>TS151</t>
  </si>
  <si>
    <t>DBDRV Levy Exemption</t>
  </si>
  <si>
    <t>TS152</t>
  </si>
  <si>
    <t>Cladding Levy Exemption</t>
  </si>
  <si>
    <t>TS166</t>
  </si>
  <si>
    <t>Small Second Dwelling</t>
  </si>
  <si>
    <t>Building work</t>
  </si>
  <si>
    <t>Required if 'BCA Classification 1 to 5' is equal to any Class 1 code below (from 2016, 2019 and 2022)
1ai, 1aii, 1b, 1bi, 1bii
1a(a), 1a(b), 1b(a), 1b(b)
1a(i), 1a(ii), 1b(i), 1b(ii)</t>
  </si>
  <si>
    <t>T167</t>
  </si>
  <si>
    <t>Storeys Contained</t>
  </si>
  <si>
    <t>T168</t>
  </si>
  <si>
    <t>Is the Builder an Architect</t>
  </si>
  <si>
    <t>Mandatory</t>
  </si>
  <si>
    <t>T169</t>
  </si>
  <si>
    <t>Builder Email</t>
  </si>
  <si>
    <t>Notes Ref</t>
  </si>
  <si>
    <t>Field Ref Num(s)</t>
  </si>
  <si>
    <t>Field Name(s)</t>
  </si>
  <si>
    <t>N001</t>
  </si>
  <si>
    <t xml:space="preserve">The registration prefix must be included in the field. </t>
  </si>
  <si>
    <t>N002</t>
  </si>
  <si>
    <t>a) If the building permit is going to be issued by a natural person, then this field should contain the building surveyor's registration number. 
b) If the building permit is going to be issued by a corporate entity, then this field should contain the designated building surveyor's registration number.</t>
  </si>
  <si>
    <t>N003</t>
  </si>
  <si>
    <t>This field is for the RBS to apply their own reference number to a BAMS record.</t>
  </si>
  <si>
    <t xml:space="preserve">If the building project has only one stage (and one permit) this field should have a value of zero. </t>
  </si>
  <si>
    <t>This field should have a value of "Y" if either:
a) This is a non-staged permit, i.e. Building Permit Stage Number is '0' or
b) This is a staged-permit and this stage is the final one.</t>
  </si>
  <si>
    <t>If the owner is an organisation, i.e. not a natural person, then enter organisation name in this field.</t>
  </si>
  <si>
    <t>TS074, TS009</t>
  </si>
  <si>
    <t>Nominated Levy Payer State
Owner State</t>
  </si>
  <si>
    <t>This field's maximum length is 30 and alpha-numeric to accommodate overseas States and Provinces</t>
  </si>
  <si>
    <t>TS075, TS010</t>
  </si>
  <si>
    <t>Nominated Levy Payer Postcode
Owner Postcode</t>
  </si>
  <si>
    <t>This field's maximum length is 10 and alpha-numeric to accommodate overseas postcodes.</t>
  </si>
  <si>
    <t>If multiple SPIs exist for a site address they should be separated by a semi-colon, e.g. "2\SP33758; 2\SP33759"</t>
  </si>
  <si>
    <t>TS039, TS125, TS-041, TS042, TS043</t>
  </si>
  <si>
    <t>Primary Nature of Building Work
Nature of Building Work 2
Nature of Building Work 3
Nature of Building Work 4
Nature of Building Work 5</t>
  </si>
  <si>
    <t>Refer to Table 7 'Nature of Building Work' on "Reference Tables" tab for list of valid values.</t>
  </si>
  <si>
    <t>TS011, TS032, TS037, TS076</t>
  </si>
  <si>
    <t>Owner Telephone
Builder Telephone
Other Practitioner Telephone
Nominated Levy Payer Telephone</t>
  </si>
  <si>
    <t>Only include numbers, e.g. no spaces, no open or closed brackets, no dashes, etc.</t>
  </si>
  <si>
    <t>TS045 - TS049</t>
  </si>
  <si>
    <t>Primary BCA Classification
BCA Classification 2
BCA Classification 3
BCA Classification 4
BCA Classification 5</t>
  </si>
  <si>
    <t>Refer to "Reference Tables BCA" tab for a list of BCA codes. Note that BAMS currently supports both the NCC 2016 and NCC 2019 codes.</t>
  </si>
  <si>
    <r>
      <rPr>
        <strike/>
        <sz val="11"/>
        <color rgb="FFFF0000"/>
        <rFont val="Calibri"/>
        <family val="2"/>
        <scheme val="minor"/>
      </rPr>
      <t>Number of Storeys</t>
    </r>
    <r>
      <rPr>
        <sz val="11"/>
        <color rgb="FFFF0000"/>
        <rFont val="Calibri"/>
        <family val="2"/>
        <scheme val="minor"/>
      </rPr>
      <t xml:space="preserve"> Rise in Storeys</t>
    </r>
  </si>
  <si>
    <r>
      <t>This field refers to the rise in storeys</t>
    </r>
    <r>
      <rPr>
        <sz val="11"/>
        <color theme="1"/>
        <rFont val="Calibri"/>
        <family val="2"/>
        <scheme val="minor"/>
      </rPr>
      <t xml:space="preserve"> in accordance with the NCC. Building surveyors are encouraged to apply for BPN closer to the point they are issuing the building permit and commencing the work.</t>
    </r>
  </si>
  <si>
    <t>N024</t>
  </si>
  <si>
    <t>If there are multiple "Planning Permit Number" values, provide the date of issue of the most recent planning permit.</t>
  </si>
  <si>
    <t>Total Levy Amount</t>
  </si>
  <si>
    <t>Legislation was changed on 1 January 2020 no longer requiring a building surveyor to report to VBA their estimate of levy payable. This field was removed from the portal but left in the CSV file for BPN applications / amendments to minimise the impact of the cladding levy release on software providers.</t>
  </si>
  <si>
    <t>This field denotes whether this is a new BPN application (N) or an amendment to a permit (A)</t>
  </si>
  <si>
    <t>TS066 - TS069</t>
  </si>
  <si>
    <t>Floor Material
External Wall Material
Roof Cladding Material
Frame Material</t>
  </si>
  <si>
    <t>Refer to Table 3 'Building Materials' on the "Reference Tables" tab for the list of building materials.</t>
  </si>
  <si>
    <t>TS070, TS133</t>
  </si>
  <si>
    <t>Nominated Levy Payer First Name
Nominated Levy Payer Last Name</t>
  </si>
  <si>
    <t>The Nominated Levy Payer must be a natural person, not a company</t>
  </si>
  <si>
    <t xml:space="preserve">Valid values: 0.0 to 10.0 in increments of 0.1 (not negative or alpha values).
For example, valid values are 0.0, 0.2, 4.5, 8.6, 7, 9, 10.0, etc.
</t>
  </si>
  <si>
    <t>Refer to Table 8 'BAL Rating' on the 'Reference Tables' tab for a list of  BAL ratings.</t>
  </si>
  <si>
    <t>Refer to Table 11 'Ownership Sector' on the 'Reference Tables' tab for a list of ownership sectors.</t>
  </si>
  <si>
    <t>N082</t>
  </si>
  <si>
    <t>Date of Permit Issue cannot is supplied by the RBS as a prescribed event. It cannot be amended using BAMS permit amendment functionality. 
Date of Permit Issue represents the date that the building permit was originally issued by the RBS so it should never be changed.</t>
  </si>
  <si>
    <t xml:space="preserve">If there are multiple planning permits they can be entered into this field separated by a semi-colon. </t>
  </si>
  <si>
    <t>TS004, TS061, TS111, TS055, TS096</t>
  </si>
  <si>
    <t>Building Permit Application Date
Date of Appointment of Building Surveyor
Date of Building Permit Issue
Date of Issue of Planning Permit
Event Date</t>
  </si>
  <si>
    <t>Dates should either be preceded by a leading apostrophe, e.g. '2019-10-15, or surrounded by single quote marks, e.g. '2019-10-15'</t>
  </si>
  <si>
    <t>This field represents the registration number of the primary building practitioner (building designer) or architect engaged to prepare documents for this permit.</t>
  </si>
  <si>
    <t>TS051, TS052</t>
  </si>
  <si>
    <t>Allotment Area
Total Floor Area</t>
  </si>
  <si>
    <t>This value is to be provided in square metres.</t>
  </si>
  <si>
    <t>N089</t>
  </si>
  <si>
    <t xml:space="preserve">This field is for the RBS to create a unique identifer to allow them to match any record in BAMS to their own system's record. </t>
  </si>
  <si>
    <t>All building permit numbers issued from 1 July 2019 by the VBA will be numeric. However, the system will support alpha-numeric values for permits issued prior to this date. A Building Permit Number can never be amended once issued by the VBA. This field needs to be supplied for any permit amendment so that BAMS can find the relevant record.</t>
  </si>
  <si>
    <t>This field is no longer used by BAMS. It may be left blank.</t>
  </si>
  <si>
    <t>TS079, TS080, TS081</t>
  </si>
  <si>
    <t>Number of Existing Dwellings
Number of Dwellings Demolished
Number of New Dwellings</t>
  </si>
  <si>
    <t>These values are mandatory: if appropriate, enter zero as the value, i.e. don't leave blank.</t>
  </si>
  <si>
    <t>TS020, TS021, TS022, TS039, TS045, TS092</t>
  </si>
  <si>
    <t>Various</t>
  </si>
  <si>
    <t>These fields should not normally need to be changed once building works have commenced. However, to allow for situations where an incorrect value has been reported when applying for the Building Permit Number, the following process should be followed:
1. Amend the field value to the correct value in the building surveyor's building permit software system
2. Upload the amended record to BAMS. BAMS will display an error message because the record is not normally editable.
3. Use the 'Log a case' function to request that the relevant field value be changed.</t>
  </si>
  <si>
    <t>TS056, TS057</t>
  </si>
  <si>
    <t>Cost of Works For This Permit
Total Project Cost of Works</t>
  </si>
  <si>
    <t>For non-staged permits, Cost of Works For This Permit and Total Project Cost of Works must be the same value.
For staged permits, Cost of Works For This Permit must be equal to, or less than,  Total Project Cost of Works.</t>
  </si>
  <si>
    <t>In NCC 2022, Special Use Buildings now fall under part "I", rather than the part "H" that they were previously. 
This field in BPN applications, as well as the relevant PE code 44 can continue to be used in the same was as they were under NCC 2019.</t>
  </si>
  <si>
    <t>N102</t>
  </si>
  <si>
    <t>“Rise in Storeys” field only represents the number of storeys contributing to the building’s rise above ground level, whereas this field “Storeys Contained” represents all storeys within the building, regardless of their position. This distinction ensures clarity for building surveyors and aligns with industry interpretation.</t>
  </si>
  <si>
    <t>N103</t>
  </si>
  <si>
    <t>Indicates whether the nominated builder is an architect and ensures the correct registration and details are provided.</t>
  </si>
  <si>
    <t>Table 1 - Building Use</t>
  </si>
  <si>
    <t>Table 11 - Ownership Sector</t>
  </si>
  <si>
    <t>Domestic</t>
  </si>
  <si>
    <t>P</t>
  </si>
  <si>
    <t>Private</t>
  </si>
  <si>
    <t>Residential</t>
  </si>
  <si>
    <t>L</t>
  </si>
  <si>
    <t>Local Government</t>
  </si>
  <si>
    <t>Commercial</t>
  </si>
  <si>
    <t>S</t>
  </si>
  <si>
    <t>State Government</t>
  </si>
  <si>
    <t>Industrial</t>
  </si>
  <si>
    <t>N</t>
  </si>
  <si>
    <t>Commonwealth Government - Crown Land</t>
  </si>
  <si>
    <t>Hospital/Healthcare</t>
  </si>
  <si>
    <t>C</t>
  </si>
  <si>
    <t>Commonwealth Government - Non Crown Land</t>
  </si>
  <si>
    <t>Retail</t>
  </si>
  <si>
    <t>Public Buildings</t>
  </si>
  <si>
    <t>'Table 2 - BCA Classification' has been moved to the 'Reference Tables BCA' worksheet</t>
  </si>
  <si>
    <t>Table 3 - Building Materials</t>
  </si>
  <si>
    <t>Building Materials</t>
  </si>
  <si>
    <t>Tiles</t>
  </si>
  <si>
    <t>Double Brick</t>
  </si>
  <si>
    <t>Brick Veneer</t>
  </si>
  <si>
    <t>Concrete/Stone/Slate</t>
  </si>
  <si>
    <t>Fiber cement</t>
  </si>
  <si>
    <t>Timber</t>
  </si>
  <si>
    <t>Curtain Glass</t>
  </si>
  <si>
    <t>Steel</t>
  </si>
  <si>
    <t>Aluminium</t>
  </si>
  <si>
    <t>Other</t>
  </si>
  <si>
    <t>00</t>
  </si>
  <si>
    <t>Not applicable</t>
  </si>
  <si>
    <t>Table 5 - Ownership Sector</t>
  </si>
  <si>
    <t>Table 6 - Australian States</t>
  </si>
  <si>
    <t>State</t>
  </si>
  <si>
    <t>ACT</t>
  </si>
  <si>
    <t>Australian Capital Territory</t>
  </si>
  <si>
    <t>NSW</t>
  </si>
  <si>
    <t>New South Wales</t>
  </si>
  <si>
    <t>SA</t>
  </si>
  <si>
    <t>South Australia</t>
  </si>
  <si>
    <t>VIC</t>
  </si>
  <si>
    <t>Victoria</t>
  </si>
  <si>
    <t>WA</t>
  </si>
  <si>
    <t>Western Australia</t>
  </si>
  <si>
    <t>TAS</t>
  </si>
  <si>
    <t>Tasmania</t>
  </si>
  <si>
    <t>NT</t>
  </si>
  <si>
    <t>Northern Territory</t>
  </si>
  <si>
    <t>QLD</t>
  </si>
  <si>
    <t>Queensland</t>
  </si>
  <si>
    <t>Table 7 - Nature of Building Work</t>
  </si>
  <si>
    <t>Nature of Building Work</t>
  </si>
  <si>
    <t>1</t>
  </si>
  <si>
    <t>New Building</t>
  </si>
  <si>
    <t>2</t>
  </si>
  <si>
    <t>Re-erection</t>
  </si>
  <si>
    <t>3</t>
  </si>
  <si>
    <t>Extension</t>
  </si>
  <si>
    <t>4</t>
  </si>
  <si>
    <t>Alteration</t>
  </si>
  <si>
    <t>5</t>
  </si>
  <si>
    <t>Change of use</t>
  </si>
  <si>
    <t>6</t>
  </si>
  <si>
    <t>Demolition</t>
  </si>
  <si>
    <t>7</t>
  </si>
  <si>
    <t>Removal</t>
  </si>
  <si>
    <t>8</t>
  </si>
  <si>
    <t>Table 8 - BAL Rating</t>
  </si>
  <si>
    <t>BAL Rating Description</t>
  </si>
  <si>
    <t>NBP</t>
  </si>
  <si>
    <t>Not Bushfire Prone - the construction is not being done in a bush fire prone area.</t>
  </si>
  <si>
    <t>XMT</t>
  </si>
  <si>
    <t>Exempt - The construction is in a bushfire prone area but is exempt from requiring special construction</t>
  </si>
  <si>
    <t>Low</t>
  </si>
  <si>
    <t>Within a bushfire area with construction requirements of BAL-Low in accordance with AS3959</t>
  </si>
  <si>
    <t>12.5</t>
  </si>
  <si>
    <t>Within a bushfire area with construction requirements of BAL-12.5 in accordance with AS3959</t>
  </si>
  <si>
    <t>19</t>
  </si>
  <si>
    <t>Within a bushfire area with construction requirements of BAL-19 in accordance with AS3959</t>
  </si>
  <si>
    <t>29</t>
  </si>
  <si>
    <t>Within a bushfire area with construction requirements of BAL-29 in accordance with AS3959</t>
  </si>
  <si>
    <t>40</t>
  </si>
  <si>
    <t>Within a bushfire area with construction requirements of BAL-40 in accordance with AS3959</t>
  </si>
  <si>
    <t>FZ</t>
  </si>
  <si>
    <t>Within a bushfire area with construction requirements of BAL-FZ in accordance with AS3959</t>
  </si>
  <si>
    <t>PER</t>
  </si>
  <si>
    <t>Within a bushfire area with construction requirements subject to a performance solution</t>
  </si>
  <si>
    <t>'Table 9 - Prescribed Events' has been moved to the 'Prescribed Events Guide' worksheet</t>
  </si>
  <si>
    <t>Table 10 - Site Municipality Code</t>
  </si>
  <si>
    <t>Municipality
Code</t>
  </si>
  <si>
    <t>Municipality Name</t>
  </si>
  <si>
    <t>Municipality Full Name</t>
  </si>
  <si>
    <t>Type</t>
  </si>
  <si>
    <t>Alpine</t>
  </si>
  <si>
    <t>Shire of Alpine</t>
  </si>
  <si>
    <t>Non-Metropolitan</t>
  </si>
  <si>
    <t>Active</t>
  </si>
  <si>
    <t>Ararat</t>
  </si>
  <si>
    <t>Rural City of Ararat</t>
  </si>
  <si>
    <t>Ballarat</t>
  </si>
  <si>
    <t>City of Ballarat</t>
  </si>
  <si>
    <t>Banyule</t>
  </si>
  <si>
    <t>City of Banyule</t>
  </si>
  <si>
    <t>Metropolitan</t>
  </si>
  <si>
    <t>Bass Coast</t>
  </si>
  <si>
    <t>Shire of Bass Coast</t>
  </si>
  <si>
    <t>Baw Baw</t>
  </si>
  <si>
    <t>Shire of Baw Baw</t>
  </si>
  <si>
    <t>Bayside</t>
  </si>
  <si>
    <t>City of Bayside</t>
  </si>
  <si>
    <t>Boroondara</t>
  </si>
  <si>
    <t>City of Boroondara</t>
  </si>
  <si>
    <t>Brimbank</t>
  </si>
  <si>
    <t>City of Brimbank</t>
  </si>
  <si>
    <t>Buloke</t>
  </si>
  <si>
    <t>Shire of Buloke</t>
  </si>
  <si>
    <t>Campaspe</t>
  </si>
  <si>
    <t>Shire of Campaspe</t>
  </si>
  <si>
    <t>Cardinia</t>
  </si>
  <si>
    <t>Shire of Cardinia</t>
  </si>
  <si>
    <t>Casey</t>
  </si>
  <si>
    <t>City of Casey</t>
  </si>
  <si>
    <t>Central Goldfields</t>
  </si>
  <si>
    <t>Shire of Central Goldfields</t>
  </si>
  <si>
    <t>Colac-Otway</t>
  </si>
  <si>
    <t>Shire of Colac-Otway</t>
  </si>
  <si>
    <t>Corangamite</t>
  </si>
  <si>
    <t>Shire of Corangamite</t>
  </si>
  <si>
    <t>Darebin</t>
  </si>
  <si>
    <t>City of Darebin</t>
  </si>
  <si>
    <t>Delatite</t>
  </si>
  <si>
    <t>City of Delatite</t>
  </si>
  <si>
    <t>Inactive</t>
  </si>
  <si>
    <t>East Gippsland</t>
  </si>
  <si>
    <t>Shire of East Gippsland</t>
  </si>
  <si>
    <t>Frankston</t>
  </si>
  <si>
    <t>City of Frankston</t>
  </si>
  <si>
    <t>Gannawarra</t>
  </si>
  <si>
    <t>Shire of Gannawarra</t>
  </si>
  <si>
    <t>Glen Eira</t>
  </si>
  <si>
    <t>City of Glen Eira</t>
  </si>
  <si>
    <t>Glenelg</t>
  </si>
  <si>
    <t>Shire of Glenelg</t>
  </si>
  <si>
    <t>Golden Plains</t>
  </si>
  <si>
    <t>Shire of Golden Plains</t>
  </si>
  <si>
    <t>Greater Bendigo</t>
  </si>
  <si>
    <t>City of Greater Bendigo</t>
  </si>
  <si>
    <t>Greater Dandenong</t>
  </si>
  <si>
    <t>City of Greater Dandenong</t>
  </si>
  <si>
    <t>Greater Geelong</t>
  </si>
  <si>
    <t>City of Greater Geelong</t>
  </si>
  <si>
    <t>Greater Shepparton</t>
  </si>
  <si>
    <t>City of Greater Shepparton</t>
  </si>
  <si>
    <t>Hepburn</t>
  </si>
  <si>
    <t>Shire of Hepburn</t>
  </si>
  <si>
    <t>Hindmarsh</t>
  </si>
  <si>
    <t>Shire of Hindmarsh</t>
  </si>
  <si>
    <t>Hobsons Bay</t>
  </si>
  <si>
    <t>City of Hobsons Bay</t>
  </si>
  <si>
    <t>Horsham</t>
  </si>
  <si>
    <t>Rural City of Horsham</t>
  </si>
  <si>
    <t>Hume</t>
  </si>
  <si>
    <t>City of Hume</t>
  </si>
  <si>
    <t>Indigo</t>
  </si>
  <si>
    <t>Shire of Indigo</t>
  </si>
  <si>
    <t>Kingston</t>
  </si>
  <si>
    <t>City of Kingston</t>
  </si>
  <si>
    <t>Knox</t>
  </si>
  <si>
    <t>City of Knox</t>
  </si>
  <si>
    <t>La Trobe</t>
  </si>
  <si>
    <t>City of Latrobe</t>
  </si>
  <si>
    <t>Loddon</t>
  </si>
  <si>
    <t>Shire of Loddon</t>
  </si>
  <si>
    <t>Macedon Ranges</t>
  </si>
  <si>
    <t>Shire of Macedon Ranges</t>
  </si>
  <si>
    <t>Manningham</t>
  </si>
  <si>
    <t>City of Manningham</t>
  </si>
  <si>
    <t>Maribyrnong</t>
  </si>
  <si>
    <t>City of Maribyrnong</t>
  </si>
  <si>
    <t>Maroondah</t>
  </si>
  <si>
    <t>City of Maroondah</t>
  </si>
  <si>
    <t>Melbourne</t>
  </si>
  <si>
    <t>City of Melbourne</t>
  </si>
  <si>
    <t>Melton</t>
  </si>
  <si>
    <t>Shire of Melton</t>
  </si>
  <si>
    <t>Mildura</t>
  </si>
  <si>
    <t>Rural City of Mildura</t>
  </si>
  <si>
    <t>Mitchell</t>
  </si>
  <si>
    <t>Shire of Mitchell</t>
  </si>
  <si>
    <t>Moira</t>
  </si>
  <si>
    <t>Shire of Moira</t>
  </si>
  <si>
    <t>Monash</t>
  </si>
  <si>
    <t>City of Monash</t>
  </si>
  <si>
    <t>Moonee Valley</t>
  </si>
  <si>
    <t>City of Moonee Valley</t>
  </si>
  <si>
    <t>Moorabool</t>
  </si>
  <si>
    <t>Shire of Moorabool</t>
  </si>
  <si>
    <t>Merri-bek</t>
  </si>
  <si>
    <t>City of Merri-bek</t>
  </si>
  <si>
    <t>Mornington Peninsula</t>
  </si>
  <si>
    <t>Shire of Mornington Peninsula</t>
  </si>
  <si>
    <t>Mount alexander</t>
  </si>
  <si>
    <t>Shire of Mount Alexander</t>
  </si>
  <si>
    <t>Moyne</t>
  </si>
  <si>
    <t>Shire of Moyne</t>
  </si>
  <si>
    <t>Murrindindi</t>
  </si>
  <si>
    <t>Shire of Murrindindi</t>
  </si>
  <si>
    <t>Nillumbik</t>
  </si>
  <si>
    <t>Shire of Nillumbik</t>
  </si>
  <si>
    <t>Northern Grampians</t>
  </si>
  <si>
    <t>Shire of Northern Grampians</t>
  </si>
  <si>
    <t>Port Phillip</t>
  </si>
  <si>
    <t>City of Port Phillip</t>
  </si>
  <si>
    <t>Pyrenees</t>
  </si>
  <si>
    <t>Shire of Pyrenees</t>
  </si>
  <si>
    <t>Queenscliff</t>
  </si>
  <si>
    <t>Borough of Queenscliffe</t>
  </si>
  <si>
    <t>South Gippsland</t>
  </si>
  <si>
    <t>Shire of South Gippsland</t>
  </si>
  <si>
    <t>Southern Grampians</t>
  </si>
  <si>
    <t>Shire of Southern Grampians</t>
  </si>
  <si>
    <t>Stonnington</t>
  </si>
  <si>
    <t>City of Stonnington</t>
  </si>
  <si>
    <t>Strathbogie</t>
  </si>
  <si>
    <t>Shire of Strathbogie</t>
  </si>
  <si>
    <t>Surf Coast</t>
  </si>
  <si>
    <t>Shire of Surf Coast</t>
  </si>
  <si>
    <t>Swan Hill</t>
  </si>
  <si>
    <t>Rural City of Swan Hill</t>
  </si>
  <si>
    <t>Towong</t>
  </si>
  <si>
    <t>Shire of Towong</t>
  </si>
  <si>
    <t>Wangaratta</t>
  </si>
  <si>
    <t>Rural City of Wangaratta</t>
  </si>
  <si>
    <t>Warrnambool</t>
  </si>
  <si>
    <t>City of Warrnambool</t>
  </si>
  <si>
    <t>Wellington</t>
  </si>
  <si>
    <t>Shire of Wellington</t>
  </si>
  <si>
    <t>West Wimmera</t>
  </si>
  <si>
    <t>Shire of West Wimmera</t>
  </si>
  <si>
    <t>Whitehorse</t>
  </si>
  <si>
    <t>City of Whitehorse</t>
  </si>
  <si>
    <t>Whittlesea</t>
  </si>
  <si>
    <t>City of Whittlesea</t>
  </si>
  <si>
    <t>Wodonga</t>
  </si>
  <si>
    <t>Rural City of Wodonga</t>
  </si>
  <si>
    <t>Wyndham</t>
  </si>
  <si>
    <t>City of Wyndham</t>
  </si>
  <si>
    <t>Yarra</t>
  </si>
  <si>
    <t>City of Yarra</t>
  </si>
  <si>
    <t>Yarra Ranges</t>
  </si>
  <si>
    <t>Shire of Yarra Ranges</t>
  </si>
  <si>
    <t>Yarriambiack</t>
  </si>
  <si>
    <t>Shire of Yarriambiack</t>
  </si>
  <si>
    <t>Benalla</t>
  </si>
  <si>
    <t>Rural City of Benalla</t>
  </si>
  <si>
    <t>Mansfield</t>
  </si>
  <si>
    <t xml:space="preserve">Shire of Mansfield </t>
  </si>
  <si>
    <t>Mt Baw Baw Alpine Resort</t>
  </si>
  <si>
    <t xml:space="preserve">Mt Baw Baw Alpine Resort </t>
  </si>
  <si>
    <t>Mt Buller Alpine Resort</t>
  </si>
  <si>
    <t xml:space="preserve">Mt Buller Alpine Resort </t>
  </si>
  <si>
    <t>Falls Creek Alpine Resort</t>
  </si>
  <si>
    <t xml:space="preserve">Falls Creek Alpine Resort </t>
  </si>
  <si>
    <t>Mt Hotham Alpine Resort</t>
  </si>
  <si>
    <t xml:space="preserve">Mt Hotham Alpine Resort </t>
  </si>
  <si>
    <t>Lake Mountain Alpine Resort</t>
  </si>
  <si>
    <t>Mt Stirling Alpine Resort</t>
  </si>
  <si>
    <t xml:space="preserve">Mt Stirling Alpine Resort </t>
  </si>
  <si>
    <t>Change Ref</t>
  </si>
  <si>
    <t>Changed From</t>
  </si>
  <si>
    <t>Change To</t>
  </si>
  <si>
    <t>Date Discovered</t>
  </si>
  <si>
    <t>Spreadsheet Sent</t>
  </si>
  <si>
    <t xml:space="preserve">Building Permit Application Date </t>
  </si>
  <si>
    <t>Max Length = 10</t>
  </si>
  <si>
    <t>Max Length = 12</t>
  </si>
  <si>
    <t>Changed the max field length to 10 from 12 as single quotes have been added each end of the date field increasing the max length.</t>
  </si>
  <si>
    <t>Date format = YYYY-MM-DD</t>
  </si>
  <si>
    <t>Date format = 'YYYY-MM-DD'</t>
  </si>
  <si>
    <t xml:space="preserve"> To ensure the date is received correctly, the date needs to be surrounded by single quote marks - for example, '2019-3-13'</t>
  </si>
  <si>
    <t>Pre-BPN</t>
  </si>
  <si>
    <t>TS049/TS125</t>
  </si>
  <si>
    <t>Reference Number = TS049</t>
  </si>
  <si>
    <t>Reference Number = TS125</t>
  </si>
  <si>
    <t>Reference number changed as the duplicate number was not picked up. All reference numbers need to be mutually exclusive.</t>
  </si>
  <si>
    <t>3, 7</t>
  </si>
  <si>
    <t>Date of Permit Issue</t>
  </si>
  <si>
    <t>Date format = YYYY-MM-DD, Max Length = 10</t>
  </si>
  <si>
    <t>Date format = 'YYYY-MM-DD', Max Length = 12</t>
  </si>
  <si>
    <t xml:space="preserve"> To ensure the date is received correctly, the date needs to be surrounded by single quote marks - for example, '2019-3-13'
Changed the max field length to 10 from 12 as single quotes have been added each end of the date field increasing the max length.</t>
  </si>
  <si>
    <t>TS004, TS061, TS111</t>
  </si>
  <si>
    <t>TS004, TS061, TS111, TS076</t>
  </si>
  <si>
    <t>The notes missed the Nominated Levy Payer Telephone note and will need to be added.</t>
  </si>
  <si>
    <t>N009, N019</t>
  </si>
  <si>
    <t>N019 refers to the Owner and since this field no longer pertains just to the owner it is no longer relevant. It is well represented by N019 however.</t>
  </si>
  <si>
    <t>TS119/TS126</t>
  </si>
  <si>
    <t>Owner Lot Number</t>
  </si>
  <si>
    <t>Reference Number = TS119</t>
  </si>
  <si>
    <t>Reference Number = TS126</t>
  </si>
  <si>
    <t xml:space="preserve">TS120/TS127 </t>
  </si>
  <si>
    <t>Nominated Levy Payer Lot Number</t>
  </si>
  <si>
    <t>Reference Number = TS120</t>
  </si>
  <si>
    <t>Reference Number = TS127</t>
  </si>
  <si>
    <t>TS121/TS128</t>
  </si>
  <si>
    <t>Builder Lot Number</t>
  </si>
  <si>
    <t>Reference Number = TS121</t>
  </si>
  <si>
    <t>Reference Number = TS128</t>
  </si>
  <si>
    <t>TS122/TS129</t>
  </si>
  <si>
    <t>Reference Number = TS122</t>
  </si>
  <si>
    <t>Reference Number = TS129</t>
  </si>
  <si>
    <t>TS126</t>
  </si>
  <si>
    <t>New Field</t>
  </si>
  <si>
    <t>Removed</t>
  </si>
  <si>
    <t>This field has been removed and is no longer necessary to be added. The lot number can be added in the street number field as per current process.</t>
  </si>
  <si>
    <t>TS127</t>
  </si>
  <si>
    <t>TS128</t>
  </si>
  <si>
    <t>Field Name = Owner Name</t>
  </si>
  <si>
    <t>Field Name = Owner First Name</t>
  </si>
  <si>
    <t>This field has been split into First and Last Name rather than just Name. Everything else in the row stays the same.</t>
  </si>
  <si>
    <t>-</t>
  </si>
  <si>
    <t>This field has been split into First and Last Name rather than just Name. Max Field Length changes to 80.</t>
  </si>
  <si>
    <t>Field Name = Builder Name</t>
  </si>
  <si>
    <t>Field Name = Builder First Name</t>
  </si>
  <si>
    <t>Draftsperson First Name</t>
  </si>
  <si>
    <t>Field Name = Draftsperson Name</t>
  </si>
  <si>
    <t>Field Name = Draftsperson First Name</t>
  </si>
  <si>
    <t>Draftsperson Last Name</t>
  </si>
  <si>
    <t>Field Name = Nominated Levy Payer Name</t>
  </si>
  <si>
    <t>Field Name = Nominated Levy Payer First Name</t>
  </si>
  <si>
    <t xml:space="preserve">This field has been added to bring together the Street Number and Street Name into one field. </t>
  </si>
  <si>
    <t>TS006</t>
  </si>
  <si>
    <t>Owner Street Number</t>
  </si>
  <si>
    <t>Field Removed</t>
  </si>
  <si>
    <t>This field has been removed and has been replaced by Owner Street Address which covers this field.</t>
  </si>
  <si>
    <t>TS007</t>
  </si>
  <si>
    <t>Owner Street Name</t>
  </si>
  <si>
    <t>TS027</t>
  </si>
  <si>
    <t>Builder Street Number</t>
  </si>
  <si>
    <t>This field has been removed and has been replaced by Builder Street Address which covers this field.</t>
  </si>
  <si>
    <t>TS028</t>
  </si>
  <si>
    <t>Builder Street Name</t>
  </si>
  <si>
    <t>TS071</t>
  </si>
  <si>
    <t>Nominated Levy Payer Street Number</t>
  </si>
  <si>
    <t>This field has been removed and has been replaced by Nominated Levy Payer Street Address which covers this field.</t>
  </si>
  <si>
    <t>TS072</t>
  </si>
  <si>
    <t>Nominated Levy Payer Street Name</t>
  </si>
  <si>
    <t>Data Example =  "04"</t>
  </si>
  <si>
    <t>Data Example = "'4'"</t>
  </si>
  <si>
    <t>This field now does not require the leading zero for the value. For example, instead of "04" it only needs "4". The number needs to be enclosed in a single quote either side of the number.</t>
  </si>
  <si>
    <t>Data Example =  "02"</t>
  </si>
  <si>
    <t>Data Example = "'2'"</t>
  </si>
  <si>
    <t>Data Example =  "01"</t>
  </si>
  <si>
    <t>Data Example = "'1'"</t>
  </si>
  <si>
    <t>Data Example =  "06"</t>
  </si>
  <si>
    <t>Data Example = "'6'"</t>
  </si>
  <si>
    <t>Data Example =  "08"</t>
  </si>
  <si>
    <t>Data Example = "'8'"</t>
  </si>
  <si>
    <t>Data Type = "Alpha-Numeric"</t>
  </si>
  <si>
    <t>Date Type = "Numeric"</t>
  </si>
  <si>
    <t>This field reverts back to the original data type of numeric since both the new BAMS BPN and original BPN will both be numeric data types.</t>
  </si>
  <si>
    <t>Table 2</t>
  </si>
  <si>
    <t>BCA Classification</t>
  </si>
  <si>
    <t>Added 1bi and 1bii</t>
  </si>
  <si>
    <t>In the BCA Code section the values under 1 are: 1ai, 1aii, 1b. 1bi and 1bii have been added as well since these were overlooked in the table.</t>
  </si>
  <si>
    <t>Added 10c</t>
  </si>
  <si>
    <t>In the BCA Code section the values under 10 excluded 10c (the bushfire shelter). This has been added back in.</t>
  </si>
  <si>
    <t>Max Length = "2"</t>
  </si>
  <si>
    <t>Max Length = "4"</t>
  </si>
  <si>
    <t>The field length needs to be 4 now as the single quotes need to be added to either side of the number. This also allows that there may be higher values in future.</t>
  </si>
  <si>
    <t>TS033</t>
  </si>
  <si>
    <t>Since there are no specific communications from BAMS to the Builder, there is no need for the Builder Email. There will be othere places where this information can be updated.</t>
  </si>
  <si>
    <t>This field is Yes/No and is included to help work out if payment is made through the portal or not.</t>
  </si>
  <si>
    <t>Floor material</t>
  </si>
  <si>
    <t>Field Name = Floor material</t>
  </si>
  <si>
    <t>Field Name = Floor Material</t>
  </si>
  <si>
    <t>This field has been changed to Title Case to ensure a consistent naming convention across all fields</t>
  </si>
  <si>
    <t>External wall material</t>
  </si>
  <si>
    <t>Field Name = External wall material</t>
  </si>
  <si>
    <t>Field Name = External Wall Material</t>
  </si>
  <si>
    <t>Max Length = 100</t>
  </si>
  <si>
    <t>Max Length = 40</t>
  </si>
  <si>
    <t>Max Length of this field has been changed to match system restrictions</t>
  </si>
  <si>
    <t>Data Example = "John Smith" or "Smith Building Co"</t>
  </si>
  <si>
    <t>Data Example = "John"</t>
  </si>
  <si>
    <t>The Data Example has been changed to match the split of First and Last Name</t>
  </si>
  <si>
    <t>Data Example = "Joe Drawer"</t>
  </si>
  <si>
    <t>Data Example = "Joe"</t>
  </si>
  <si>
    <t>Allowed Values = P,C,S,L</t>
  </si>
  <si>
    <t>Allowed Values = P,C,N,S,L</t>
  </si>
  <si>
    <t>The Commonwealth Government value has been split into [C] Commonwealth Government - Crown Land and [N] Commonwealth Government - Non-Crown Land. This is also reflected in the Reference Table</t>
  </si>
  <si>
    <t>Superseded by 189 &amp; 190</t>
  </si>
  <si>
    <t>Estimated Total Levy Amount</t>
  </si>
  <si>
    <t>Deleted</t>
  </si>
  <si>
    <t>Reinstated</t>
  </si>
  <si>
    <t>This field has been added back in due to a regulatory requirement for the Sureyor to enter the actual levy.</t>
  </si>
  <si>
    <t>Field Name = "Registered Building Surveyor Number"</t>
  </si>
  <si>
    <t>Field Name = "Building Surveyor Registration Number"</t>
  </si>
  <si>
    <t>The field name has been changed to help with clarity of understanding the content of the field.</t>
  </si>
  <si>
    <t>Field Name = "Date of Permit Issue"</t>
  </si>
  <si>
    <t>Field Name = "Date of Building Permit Issue"</t>
  </si>
  <si>
    <t>This field tracks if a Regulation 268 exmeption applies (this used to be part of the builders registration number)</t>
  </si>
  <si>
    <t>Conditions Where Required = "Required if "Owner-Builder Indicator" is 'N' AND "Estimated Cost of Works for this Permit" is greater than $10,000 
Required value is "Exempt under Reg268" if exemption applies under Building Regulation 268 "</t>
  </si>
  <si>
    <t>Conditions Where Required = "Required if "Owner-Builder Indicator" is 'N' AND "Estimated Cost of Works for this Permit" is greater than $10,000 AND "Does Regulation 268 Exemption Apply" is 'N'"</t>
  </si>
  <si>
    <t>The Regulation 268 exemption part of this information has now been split out into a separate field</t>
  </si>
  <si>
    <t>Data Example = ""DBU12345" or "Exempt under Reg268""</t>
  </si>
  <si>
    <t>Data Example = ""DBU12345""</t>
  </si>
  <si>
    <t>This field has been added to make it easier to run validation rules around the Owner Builder.</t>
  </si>
  <si>
    <t>Necessity = Optional</t>
  </si>
  <si>
    <t>Necessity = Required</t>
  </si>
  <si>
    <t>This field is now required. If there are no dwellings, the value entered should be "0"</t>
  </si>
  <si>
    <t>Superseded by 134</t>
  </si>
  <si>
    <t>63, 64</t>
  </si>
  <si>
    <t>Max Length = 1, Example = "3"</t>
  </si>
  <si>
    <t>Max Length = 5, Example = "'4.5'"</t>
  </si>
  <si>
    <t>This field has changed to a decimal from 1 to 10. It should be enclosed in quotes to show that it is a number.</t>
  </si>
  <si>
    <t>Field name = "Prescribed Event/Performance Solution"</t>
  </si>
  <si>
    <t>Field Name = "Prescribed Event Code"</t>
  </si>
  <si>
    <t>Field name changed for clarity since the field requires the code, not the value.</t>
  </si>
  <si>
    <t>Prescribed</t>
  </si>
  <si>
    <t>The Person Involved field has been split into first and last name of the person involved.</t>
  </si>
  <si>
    <t>Example = "BS-U1234"</t>
  </si>
  <si>
    <t>Example = "BS-U 1234"</t>
  </si>
  <si>
    <t>Example updated to allow for dashes and spaces to be able to included in the Registration Number</t>
  </si>
  <si>
    <t>Max Length = 20</t>
  </si>
  <si>
    <t>Max Length = 250</t>
  </si>
  <si>
    <t>Length increased to match standard field specs</t>
  </si>
  <si>
    <t>Example = "0398224838"</t>
  </si>
  <si>
    <t>Example = "'0398224838'"</t>
  </si>
  <si>
    <t>Updated to reflect that all numbers need to be enclosed in a single quotation mark either side.</t>
  </si>
  <si>
    <t>Example = "0396661234"</t>
  </si>
  <si>
    <t>Example = "'0396661234'"</t>
  </si>
  <si>
    <t>Draftsperson Telephone</t>
  </si>
  <si>
    <t>Example = "96661234"</t>
  </si>
  <si>
    <t>Example = "'96661234'"</t>
  </si>
  <si>
    <t>Example = "2345"</t>
  </si>
  <si>
    <t>Example = "'2345'"</t>
  </si>
  <si>
    <t>Example = "1234"</t>
  </si>
  <si>
    <t>Example = "''1234''"</t>
  </si>
  <si>
    <t>Max Length = 6</t>
  </si>
  <si>
    <t>Max Length = 8</t>
  </si>
  <si>
    <t>Number of Storeys</t>
  </si>
  <si>
    <t>Example = "12"</t>
  </si>
  <si>
    <t>Example = "''12''"</t>
  </si>
  <si>
    <t>Max Length = 3</t>
  </si>
  <si>
    <t>Max Length = 5</t>
  </si>
  <si>
    <t>65, 67</t>
  </si>
  <si>
    <t>Max Length = 3, Example = "2"</t>
  </si>
  <si>
    <t>Max Length = 5, Example = "'2'"</t>
  </si>
  <si>
    <t>All number fields need to be enclosed in a single quote either side of the value, therefore the length has changed to 5 and the example has changed to "'2'"</t>
  </si>
  <si>
    <t>66, 68</t>
  </si>
  <si>
    <t>Max Length = 3, Example = "002"</t>
  </si>
  <si>
    <t>70, 71</t>
  </si>
  <si>
    <t>Max Length = 2, Example = "32"</t>
  </si>
  <si>
    <t xml:space="preserve">Max Length = 4, Example = "'32'" </t>
  </si>
  <si>
    <t>All number fields need to be enclosed in a single quote either side of the value, therefore the length has changed to 4 and the example has changed to "'32'"</t>
  </si>
  <si>
    <t>72, 74, 75</t>
  </si>
  <si>
    <t>Field Name = "Person Involved", Max Length = "50", Example = "John Smith"</t>
  </si>
  <si>
    <t>Field Name = "First Name of Person Involved", Max Length = "40", Example = "John"</t>
  </si>
  <si>
    <t>The Person Involved field has been split into first and last name of the person involved.
The length of the field has been changed to reflect standard name lengths</t>
  </si>
  <si>
    <t>79, 80</t>
  </si>
  <si>
    <t>Example = "20060001"</t>
  </si>
  <si>
    <t>Example = "'123456789123'"</t>
  </si>
  <si>
    <t>Example updated to show new BPN format</t>
  </si>
  <si>
    <t>Prescribed, Pre-BPN</t>
  </si>
  <si>
    <t>82, 83</t>
  </si>
  <si>
    <t>Example = "101", Max Length = 10</t>
  </si>
  <si>
    <t>Example = "'101'", Max Length = 12</t>
  </si>
  <si>
    <t>84, 85</t>
  </si>
  <si>
    <t>Example = "3144", Max Length = 4</t>
  </si>
  <si>
    <t>Example = "'3144'", Max Length = 6</t>
  </si>
  <si>
    <t>86, 87</t>
  </si>
  <si>
    <t>Total Estimated Cost of Works</t>
  </si>
  <si>
    <t>Example = "1000000"</t>
  </si>
  <si>
    <t>Example = "'1000000'"</t>
  </si>
  <si>
    <t>Estimated Cost of Works For This Permit</t>
  </si>
  <si>
    <t>Example = "200000"</t>
  </si>
  <si>
    <t>Example = "'200000'"</t>
  </si>
  <si>
    <t>Reporting Month</t>
  </si>
  <si>
    <t xml:space="preserve">The Reporting Month field is used to help report that certain Prescribed Events were performed in a particular month. </t>
  </si>
  <si>
    <t>The Inspection Status field captures if the inspection was passed or failed.</t>
  </si>
  <si>
    <t>Table 9</t>
  </si>
  <si>
    <t>Field Reference</t>
  </si>
  <si>
    <t>Changed the column header to reflect the change in the field name</t>
  </si>
  <si>
    <t>Prescribed Event Code Value</t>
  </si>
  <si>
    <t>Added code 70 - Other Mandatory Inspections</t>
  </si>
  <si>
    <t>Added to capture those inspections that are mandatory and notified to VBA that aren't listed in the options</t>
  </si>
  <si>
    <t>Table 8</t>
  </si>
  <si>
    <t>Table changes</t>
  </si>
  <si>
    <t>See ref tab</t>
  </si>
  <si>
    <t>Updated to include whether the construction is within a bush fire prone area or not.</t>
  </si>
  <si>
    <t>Table 1</t>
  </si>
  <si>
    <t>Table Changes</t>
  </si>
  <si>
    <t>"Other" value added</t>
  </si>
  <si>
    <t>The value of "Other" has been added to allow more scope for answers</t>
  </si>
  <si>
    <t>102, 103</t>
  </si>
  <si>
    <t>Max Length = 2, Example = "20"</t>
  </si>
  <si>
    <t>Max Length = 4, Example = "20"</t>
  </si>
  <si>
    <t>104, 105</t>
  </si>
  <si>
    <t>Max Length = 2, Example = "30"</t>
  </si>
  <si>
    <t>Max Length = 4, Example = "'30'"</t>
  </si>
  <si>
    <t>106, 107</t>
  </si>
  <si>
    <t>Max Length = 2, Example = "10"</t>
  </si>
  <si>
    <t>Max Length = 4, Example = "'10'"</t>
  </si>
  <si>
    <t>108, 109</t>
  </si>
  <si>
    <t>Max Length = 2, Example = "40"</t>
  </si>
  <si>
    <t>Max Length = 4, Example = "'40'"</t>
  </si>
  <si>
    <t>111, 112</t>
  </si>
  <si>
    <t>113, 114</t>
  </si>
  <si>
    <t>115, 116</t>
  </si>
  <si>
    <t>117, 118</t>
  </si>
  <si>
    <t>Max Length = 3, Example = "63"</t>
  </si>
  <si>
    <t>Max Length = 5, Example = "'63'"</t>
  </si>
  <si>
    <t>Field Section ="Owner Details"</t>
  </si>
  <si>
    <t>Field Section ="Builders Details"</t>
  </si>
  <si>
    <t>The Field Section has been changed as per industry leaders feedback.</t>
  </si>
  <si>
    <t>Necessity="Required"</t>
  </si>
  <si>
    <t>Necessity="Optional for BPN application, Required for amendment"</t>
  </si>
  <si>
    <t>The Necessity has been changed as per industry leaders feedback. The VBA recognizes that this information may not be available when applying for a building permit number. However it will needed to be reported, as an amendment, after the first prescribed event has been reported.</t>
  </si>
  <si>
    <t>Necessity="Conditionally Required"</t>
  </si>
  <si>
    <t>Necessity="Optional for BPN apllication, Conditionally Required for amendment"</t>
  </si>
  <si>
    <t>Necessity="Optional"</t>
  </si>
  <si>
    <t>Code 70</t>
  </si>
  <si>
    <t>Value name = "Other Mandatory Inspections"</t>
  </si>
  <si>
    <t>Value name = "Mandatory Notification: Other Inspections"</t>
  </si>
  <si>
    <t>The Value name and Code has been changed to be consistent with other similar Prescribed Events.</t>
  </si>
  <si>
    <t>Code = "70"</t>
  </si>
  <si>
    <t>Code = "51"</t>
  </si>
  <si>
    <t>Is Builder An Insured Architect</t>
  </si>
  <si>
    <t>_</t>
  </si>
  <si>
    <t>This field has been added to indicate whether the Builder is registered with the VBA or an architect.</t>
  </si>
  <si>
    <t xml:space="preserve">Reporting Entity </t>
  </si>
  <si>
    <t>This field has been added to store the Lodging Organisation Number or Body Corporate's Registration Number.</t>
  </si>
  <si>
    <t>Removed field</t>
  </si>
  <si>
    <t>This field has been removed due to a change in the validatiuon process.</t>
  </si>
  <si>
    <t>Descriptions revised as per advice from Shaun Breaden.</t>
  </si>
  <si>
    <t>New Code</t>
  </si>
  <si>
    <t>"PER Within a bushfire area with construction requirements subject to a performance solution" added.</t>
  </si>
  <si>
    <t>"Other" value removed</t>
  </si>
  <si>
    <t>The value of "Other" has been removed</t>
  </si>
  <si>
    <t>Building Use of BCA Classification 2 and 4 changed from "Residential" to "Domestic"</t>
  </si>
  <si>
    <t>“DBU12345"</t>
  </si>
  <si>
    <t>“DB-U 12345"</t>
  </si>
  <si>
    <t>The Data Example has been changed to a valid Registration Number format.</t>
  </si>
  <si>
    <t>Currency</t>
  </si>
  <si>
    <t>The Data Type for has been corrected.</t>
  </si>
  <si>
    <t>TS010, TS054, TS056, TS057, TS059, TS066, TS067, TS068, TS069, TS075, TS076, TS079, TS080, TS081, TS090,  TS092, TS125</t>
  </si>
  <si>
    <t>Owner Postcode, Planning Permit Number, Total Estimated Cost of Works, Estimated Cost of Works For This Permit, Estimated Total Levy Amount, Floor Material, External Wall Material, Roof Cladding Material, Frame Material, Nominated Levy Payer Postcode, Nominated Levy Payer Telephone, Number of Existing Dwellings, Number of Dwellings Demolished, Number of New Dwellings, Energy Efficiency Rating, BAL Rating, Site Municipality Code, Nature of Building Work 2</t>
  </si>
  <si>
    <t>Single quotes added to Data Example</t>
  </si>
  <si>
    <t xml:space="preserve"> To ensure the date is received correctly, the date needs to be surrounded by single quote marks - for example, "'2019-3-13'"</t>
  </si>
  <si>
    <t>Data Type = Numeric</t>
  </si>
  <si>
    <t>Data Type = Numeric, Picklist</t>
  </si>
  <si>
    <t>Data Type = Alpha-numeric, Picklist</t>
  </si>
  <si>
    <t>Draftsperson Registration Number</t>
  </si>
  <si>
    <t>BAMS Max Length = 10, RBS Max Length=10, Data Example = "DP1223"</t>
  </si>
  <si>
    <t>BAMS Max Length = 20, RBS Max Length=20, Data Example = "DP-AD 1223"</t>
  </si>
  <si>
    <t>Field length and Data Example changed to match the other Registration Number fields</t>
  </si>
  <si>
    <t>BAMS Max Length = 10</t>
  </si>
  <si>
    <t>BAMS Max Length = 20, RBS Max Length=20, Data Example = "BS-U 1234"</t>
  </si>
  <si>
    <t>Field length changed to match the other Registration Number fields</t>
  </si>
  <si>
    <t>TS002, TS004, TS010, TS011, TS015, TS022, TS031, TS032, TS037, TS039, TS041, TS042, TS043, TS051, TS052, TS053, TS054, TS055, TS056, TS057, TS059, TS061, TS066, TS067, TS068, TS069, TS075, TS076, TS079, TS080, TS081, TS090, TS091, TS092, TS095, TS096, TS102, TS110, TS111, TS125, TS143</t>
  </si>
  <si>
    <t>Building Permit Stage Number, Building Permit Application Date, Owner Postcode, Owner Telephone, Certificate of Consent Number, Site Postcode, Builder Postcode, Builder Telephone, Draftsperson Telephone, Primary Nature of Building Work, Nature of Building Work 3, Nature of Building Work 4, Nature of Building Work 5, Allotment Area, Total Floor Area, Number of Storeys, Planning Permit Number, Date of Issue of Planning Permit, Total Estimated Cost of Works, Estimated Cost of Works For This Permit, Estimated Total Levy Amount, Date of Appointment of Building Surveyor, Floor Material, External Wall Material, Roof Cladding Material, Frame Material, Nominated Levy Payer Postcode, Nominated Levy Payer Telephone, Number of Existing Dwellings, Number of Dwellings Demolished, Number of New Dwellings, Energy Efficiency Rating, Site Municipality Code, Prescribed Event Code, Event Date, Submitted Date, Building Permit Number, Date of Building Permit Issue, Nature of Building Work 2, Reporting Month</t>
  </si>
  <si>
    <t>Data Example edited to have 1 single quote at the beginning</t>
  </si>
  <si>
    <t>To optimize the bulk upload process, numeric/date fields now need to have a single quote at the beginning. There is no longer a need for a single quote at the end. The Data Example has been cahnged to reflect this.</t>
  </si>
  <si>
    <t>TS094</t>
  </si>
  <si>
    <t>Estimated Completion Date/BP Expiry Date</t>
  </si>
  <si>
    <t>Data Type = Date, Data Example ="11/09/2021"</t>
  </si>
  <si>
    <t>Data Type = Date 'YYYY-MM-DD', Data Example ="'2021-09-11"</t>
  </si>
  <si>
    <t>Data Type and Data Example changed to be consistent with other "date" fields.</t>
  </si>
  <si>
    <t>BAMS Max Length = 2, RBS Max Length = 2</t>
  </si>
  <si>
    <t>BAMS Max Length = 4, RBS Max Length = 4</t>
  </si>
  <si>
    <t>BAMS Max Length and RBS Max Length changed to match the other "Nature of Building Work" fields</t>
  </si>
  <si>
    <t>Data Example = "4"</t>
  </si>
  <si>
    <t>Data Example = "'4"</t>
  </si>
  <si>
    <t>Data Example changed to include a leading single quote and be consistent with other numeric Data Examples</t>
  </si>
  <si>
    <t>TS121</t>
  </si>
  <si>
    <t>Builders Company ABN</t>
  </si>
  <si>
    <t>Which upload = "System Fields"</t>
  </si>
  <si>
    <t>Which upload = "xDeleted"</t>
  </si>
  <si>
    <t>Which upload field changed as per decision by Product Owners. This information is already collected by the VBA outside of BAMS.</t>
  </si>
  <si>
    <t>TS122</t>
  </si>
  <si>
    <t>Builders Company ACN</t>
  </si>
  <si>
    <t>Data Type = Numeric, , Data Example = "'101"</t>
  </si>
  <si>
    <t>Data Type = Alpha-numeric, Data Example = "OB0123456"</t>
  </si>
  <si>
    <t>Data Type and Data Example changed to be consistent with VBA360 (source of truth).</t>
  </si>
  <si>
    <t>TS058</t>
  </si>
  <si>
    <t>Suggested Levy Amount</t>
  </si>
  <si>
    <t>Field Name = "Suggested Levy Amount"</t>
  </si>
  <si>
    <t>Field Name = "Total Levy payable"</t>
  </si>
  <si>
    <t>Field name changed back to it's original value</t>
  </si>
  <si>
    <t>Necessity= "Required", Data Example = "John Smith" or "Smith Building Co"</t>
  </si>
  <si>
    <t>Necessity= "Optional", Data Example = "John"</t>
  </si>
  <si>
    <t>The Owner's First Name has been made optional to accommodate the scenario where the owner is a company/body corporate. The Data Example has been revised to reflect this.</t>
  </si>
  <si>
    <t>BAMS Max Length = 40, Data Example = "Smith"</t>
  </si>
  <si>
    <t>BAMS Max Length = 80, Data Example = "John Smith" or "Smith Building Co"</t>
  </si>
  <si>
    <t>If the owner is a company/body corporate its name should be entered into this field. The Data Example and BAMS Max Length has been revised to reflect this.</t>
  </si>
  <si>
    <t>Necessity= "Required"</t>
  </si>
  <si>
    <t>Necessity= "Optional"</t>
  </si>
  <si>
    <t>The Builder's First Name has been made optional to accommodate the scenario where the owner is a company/body corporate.</t>
  </si>
  <si>
    <t>Data Example = "Smith"</t>
  </si>
  <si>
    <t>If the builder is a company/body corporate its name should be entered into this field. The Data Example has been revised to reflect this.</t>
  </si>
  <si>
    <t>The Builder's Company Name has been made optional to accommodate the scenario where the owner is a company/body corporate. If the Builder is natural person, they can enter their business name into this field.</t>
  </si>
  <si>
    <t>Necessity= "Required", Condition = Required if "Draftsperson Registration Number" is not null.</t>
  </si>
  <si>
    <t>Necessity= "Conditionally  Optional", Condition = Optional if "Draftsperson Registration Number" is not null.</t>
  </si>
  <si>
    <t>The Draftsperson's First Name has been made Conditionally optional to accommodate the scenario where the owner is a company/body corporate. The Condition has been revised to reflect this.</t>
  </si>
  <si>
    <t>Data Example = "Drawer"</t>
  </si>
  <si>
    <t>Data Example = "Drawer" or "Drawings Pty Ltd"</t>
  </si>
  <si>
    <t>If the Draftsperson is a company/body corporate its name should be entered into this field. The Data Example has been revised to reflect this.</t>
  </si>
  <si>
    <t>Data Example = , BAMS Max Length = 40</t>
  </si>
  <si>
    <t xml:space="preserve"> BAMS Max Length = 80</t>
  </si>
  <si>
    <t>The BAMS Max Length has been updated to be consistent with other similar fields.</t>
  </si>
  <si>
    <t>Permit Sequence Number</t>
  </si>
  <si>
    <t>This system field has been added for future reference when discussing historical permits.</t>
  </si>
  <si>
    <t>Supp Permit Sequence Number</t>
  </si>
  <si>
    <t>Supp Num</t>
  </si>
  <si>
    <t>Table 10</t>
  </si>
  <si>
    <t>New Table</t>
  </si>
  <si>
    <t>This table has been added to list the valid Site Municipality Codes.</t>
  </si>
  <si>
    <t>Necessity= "Optional", Condition = ""</t>
  </si>
  <si>
    <t>The necessity of this field has been revised and the Conditions removed.</t>
  </si>
  <si>
    <t>Notes revised</t>
  </si>
  <si>
    <t>Notes changed from "The assumption is that the rating is a 6 star rating and therefore the value should be from 1 to 6 - regardless, a single digit numeric value" to "The assumption is that the rating is a 10 star rating with increments of 0.1. Therefore the value should be from 0.0 to 10.0"</t>
  </si>
  <si>
    <t>Salesforce Data Type = "Picklist", Data Type= "Numeric, Picklist", Data Example = "'4.5"</t>
  </si>
  <si>
    <t>Salesforce Data Type = "Text", Data Type= "Alpha-numeric", Data Example = "'6.0"</t>
  </si>
  <si>
    <t>The Energy Efficiency Rating should be a value between 0.0 and 10.0, with increments of 0.1. 6.0 is the current standard. The Data Types and examples have been revised to reflect this.</t>
  </si>
  <si>
    <t>Added to Prescribed Events sheet</t>
  </si>
  <si>
    <t>Field added to the Prescribed Events sheet</t>
  </si>
  <si>
    <t>TS150 - TS160</t>
  </si>
  <si>
    <t>(multiple)</t>
  </si>
  <si>
    <t>new fields</t>
  </si>
  <si>
    <t>Added the following fields for an Account:
Account Type (Municipal Council, Private Lodging Organisation, Self-reporting Building Surveyor, Body Corporate)
Name
Street Address
Suburb
State
Postcode
Telephone
Software Used
Municipality Code
ABN
CAN</t>
  </si>
  <si>
    <t>TS161 - TS165</t>
  </si>
  <si>
    <t>Added the following fields for an Account:
Primary Contact checkbox (BAMS Contact lookup; this field is mandatory)
Start Date
End Date
Email
Registration Number</t>
  </si>
  <si>
    <t>Conditions = "If type of line item is 'Amendment' then Date of Permit Issue needs to be provided (used to match records)"</t>
  </si>
  <si>
    <t>Conditions = "If type of line item is 'Amendment' AND if BPN is not generated by BAMS (hence PLS BPN) then Date of Permit Issue needs to be provided (used to match records)"</t>
  </si>
  <si>
    <t>The condition for this field to be required has been changed to allow BAMS BPNs to be amended without having been issued.</t>
  </si>
  <si>
    <t>Necessity = "", Conditions = ""</t>
  </si>
  <si>
    <t>Necessity = "Conditionally required", Conditions = "Required if Prescribed Event Code is 11,14, 22, 30, 31, 32, 33, 34, 35, 51 or 50 "</t>
  </si>
  <si>
    <t>This field has been added to the Prescribed Events Spreadsheet.
A Necessity and Condition have been added.</t>
  </si>
  <si>
    <t>TS070, TS073, TS074, TS075, TS076, TS077, TS078, TS133, TS136</t>
  </si>
  <si>
    <t>Nominated Levy Payer Country, Nominated Levy Payer Email, Nominated Levy Payer First Name, Nominated Levy Payer Last Name, Nominated Levy Payer Postcode, Nominated Levy Payer State,  Nominated Levy Payer Street Address, Nominated Levy Payer Suburb,  Nominated Levy Payer Telephone</t>
  </si>
  <si>
    <t>Conditions = "Required if levy amount is greater than zero."</t>
  </si>
  <si>
    <t>Conditions = "Required if levy amount is greater than zero and "RBS Paying Levy on Applicant Behalf" is No."</t>
  </si>
  <si>
    <t xml:space="preserve">The Conditions for these field have been appended to include a second requirement. </t>
  </si>
  <si>
    <t>Column N "Change"</t>
  </si>
  <si>
    <t>Added a comment</t>
  </si>
  <si>
    <t xml:space="preserve">Explanation of the values
Amend = Creates an amendment record listing changes
Edit = Freely editable field - no amendment record created 
No = Not an amendable field 
Process = Amendable, but only through another process - like transfer of functions. </t>
  </si>
  <si>
    <t>TS017, TS018, TS019, TS020, TS021, TS022, TS092</t>
  </si>
  <si>
    <t>Site Shop Number, Site Lot Number, Site Street Number, Site Street Name, Site Town/Suburb, Site Postcode, Site Municipality Code</t>
  </si>
  <si>
    <t>Change = "No" or "Edit"</t>
  </si>
  <si>
    <t>Change = "Process"</t>
  </si>
  <si>
    <t>The Change of these fields have been changed due to feedback from industry leaders.
If these fields are changed in an amendment it will create a Case.</t>
  </si>
  <si>
    <t>Necessity = "Required", Conditions = "If Owner is the nominater payer - NOTE: Validation required at processing payment"</t>
  </si>
  <si>
    <t>Necessity = "Optional", Conditions = ""</t>
  </si>
  <si>
    <t>The Necessity of this field has been changed to align with other functionality* and the Conditions has been removed.
* The Nominated Payer fields must now be entered manually.</t>
  </si>
  <si>
    <t>TS039, TS045, TS141</t>
  </si>
  <si>
    <t>Primary Nature of Building Work, Primary BCA Classification, Is Certificate of Consent Required</t>
  </si>
  <si>
    <t>Change = "Amend"</t>
  </si>
  <si>
    <t>The Change of these fields have been changed due to feedback from industry leaders.</t>
  </si>
  <si>
    <t>Change = "Edit"</t>
  </si>
  <si>
    <t>The Change for this field has been updated.
When Project ID/Name gets amended, we simply reuse the same Project ID/Name creation module for new application.</t>
  </si>
  <si>
    <t>Conditions = "Required if "Building Use" is 'Domestic' AND if "Owner-Builder Indicator" is 'Y' AND
"Estimated Cost of Works for this Permit" is greater than $16,000 AND
 if the owner is not a registered builder OR the owner is not a registered architect OR the owner name is not "Director of Housing" "</t>
  </si>
  <si>
    <t>Conditions = "Required if 'Is certificate of Consent No required' Field is 'Y'"</t>
  </si>
  <si>
    <t>The Conditions for this field have been corrected as per Mamta's email on 18/4/19:
"The conditions should appear as below:
For certificate of Consent No(TS015):  Required if 'Is certificate of Consent No required' Field is 'Y'
For Builder's Registration No(TS024)- Required If COW is more than $16,000 and Does Exemption under Reg 268 apply is N and Owner Builder Indicator is 'N' "</t>
  </si>
  <si>
    <t>Prescribed Events Spreadsheet</t>
  </si>
  <si>
    <t>(various)</t>
  </si>
  <si>
    <t>* 2 new rows added at the top of the spreadsheet to provide instructions
* "CSV Order" column added; it wil be used when creating a sample CSV file. 
* "Conditions" column added; this reflects the conditions based on reference table 9
* The Field Ref Num for Project ID/Name has been corrected to TS129
* Inspection Status TS144 has been added to this worksheet</t>
  </si>
  <si>
    <t>New column</t>
  </si>
  <si>
    <t>This column has been added because the field was added to csv.</t>
  </si>
  <si>
    <t>Data Example = "RFS12345"</t>
  </si>
  <si>
    <t>Data Example = "IN-U 54321"</t>
  </si>
  <si>
    <t>The Data Example for this field has been changed to reflect a valid format.</t>
  </si>
  <si>
    <t>TS015, TS016, TS054, TS055, TS063, TS079, TS080, TS089, TS110, TS002, TS003, TS004, TS008, TS009, TS010, TS011, TS012, TS013, TS014, TS023, TS029, TS030, TS031, TS032, TS034, TS035, TS036, TS037, TS038, TS041, TS042, TS043, TS044, TS046, TS047, TS048, TS049, TS050, TS051, TS052, TS053, TS056, TS060, TS066, TS067, TS068, TS069, TS070, TS073, TS074, TS075, TS076, TS077, TS078, TS081, TS082, TS083, TS090, TS091, TS125, TS132, TS133, TS134, TS135, TS136, TS137, TS140</t>
  </si>
  <si>
    <t>The Change for many of the fields that appear on the NewApplication/Amendment csv have been changed to Amend.</t>
  </si>
  <si>
    <t>Data Type = "Numeric, Picklist"</t>
  </si>
  <si>
    <t>Data Type = "Numeric"</t>
  </si>
  <si>
    <t>The Data Type for has been corrected to match the current build.</t>
  </si>
  <si>
    <t>Which upload = "Prescribed Events"</t>
  </si>
  <si>
    <t>This field is no longer needed for a Prescribed Event.</t>
  </si>
  <si>
    <t>various</t>
  </si>
  <si>
    <t>"Conditionaly"</t>
  </si>
  <si>
    <t>"Conditionally"</t>
  </si>
  <si>
    <t>The spelling of "Conditionally" has been corrected throught this spreadsheet.</t>
  </si>
  <si>
    <t>Which upload</t>
  </si>
  <si>
    <t>(column deleted)</t>
  </si>
  <si>
    <t>This column was removed as it is not needed for this worksheet.</t>
  </si>
  <si>
    <t>Reference Tables</t>
  </si>
  <si>
    <t>A "Relevant Regulation" column has been added. This column is provided for reference only and does not need to be included when reporting a Prescribed Event.</t>
  </si>
  <si>
    <t>Necessity = "Conditionally Required", Conditions = "??"</t>
  </si>
  <si>
    <t>Necessity = "Required", Conditions = ""</t>
  </si>
  <si>
    <t>The Necessity of this field has been corrected and thus the Condition has been removed.</t>
  </si>
  <si>
    <t>7a, 7b</t>
  </si>
  <si>
    <t>Building Use = "Non Domestic"</t>
  </si>
  <si>
    <t>Building Use = (see notes)</t>
  </si>
  <si>
    <t>The Building Use now reads "Ancillary to the main purpose of the building project. Regarded as Residential, Commercial, Retail, Public Buildings, Hospital/Health Care or Industrial as appropriate".</t>
  </si>
  <si>
    <t>10a, 10b, 10c</t>
  </si>
  <si>
    <t>Building Use = "Residential"</t>
  </si>
  <si>
    <t>The Building Use now reads "Ancillary to the main purpose of the building project. Regarded as Domestic, Residential, Commercial, Retail, Public Buildings, Hospital/Health Care or Industrial as appropriate".</t>
  </si>
  <si>
    <t>TS066, TS067, TS068, TS069</t>
  </si>
  <si>
    <t>Floor Material, External Wall Material, Roof Cladding Material, Frame Material</t>
  </si>
  <si>
    <t>Conditions = "Mandatory for NOW code 1,2,3,4,5,7,8 Optional for 6"</t>
  </si>
  <si>
    <t>Conditions = "Required if 'Primary Nature of Building Work' code is 1,2,3,4,5,7 or 8. Optional if 'Primary Nature of Building Work' code is 6."</t>
  </si>
  <si>
    <t>The Condition of this field has been clarified.</t>
  </si>
  <si>
    <t>First name of Person Involved</t>
  </si>
  <si>
    <t>Field Name = "First name of Person Involved"</t>
  </si>
  <si>
    <t>The "n" in "name" has been capitalised to match the current build.</t>
  </si>
  <si>
    <t>Added a column for the field names to the Notes worksheet.</t>
  </si>
  <si>
    <t>Persons Registration Number = "Inspectors Rego Number", "Surveyors Rego Number" OR "Registered Person's Number"
Column Header = "Person Involved"</t>
  </si>
  <si>
    <t>Persons Registration Number = "Inspector's Registration  Number", "Surveyor's Registration Number" OR "Person's Registration Number"
Column Header = "First Name of- and Last Name of Person Involved"</t>
  </si>
  <si>
    <t xml:space="preserve">The terms have been revised to reflect the proper usage and </t>
  </si>
  <si>
    <t>Table 5</t>
  </si>
  <si>
    <t>Code ="C"</t>
  </si>
  <si>
    <t>Code ="N"</t>
  </si>
  <si>
    <t>This change was made to avoid confusion because in PLS Code C is/was used for Commonwealth Government - Crown Land. This could lead to the wrong code being entered and no levy being charged.
See BAMS-1337</t>
  </si>
  <si>
    <t>Conditions = "Required If COW is more than $10,000 and Does Exemption under Reg 268 apply is N and Owner Builder Indicator is 'N'"</t>
  </si>
  <si>
    <t>Conditions = "Required if 'Estimated Cost of Works For This Permit' is more than $10,000 and 'Does Regulation 268 Exemption Apply' is 'N' and 'Owner Builder Indicator' is 'N'"</t>
  </si>
  <si>
    <t>The wording of the Condition for this field have been revised to use the proper names of the fields mentioned.</t>
  </si>
  <si>
    <t>Conditions = "Required if 'Is Certificate of Consent Required' Field is 'Y'"</t>
  </si>
  <si>
    <t>The wording of this field's Condition has been revised to use the proper field name and use consistent terminogolgy and format.</t>
  </si>
  <si>
    <t>Conditions = "No Street no. provided"</t>
  </si>
  <si>
    <t>Conditions = "Required if 'Site Street Number' is null"</t>
  </si>
  <si>
    <t>Conditions = "No Lot no. provided"</t>
  </si>
  <si>
    <t>Conditions = "Required if 'Site Lot Number' is null"</t>
  </si>
  <si>
    <t>Conditions = "If Primary BCA &lt;&gt; 7 or 10, determine Building Use by referencing Table 1. Required if "Primary BCA Classification" is  7 or 10."</t>
  </si>
  <si>
    <t>Conditions = "If 'Primary BCA Classification' is '7' or '10' the 'Building Use' must be one of the uses as per 'Table 2 - BCA Classification' (see Reference Tables). For any other classifiction, BAMS will systematically assigned the 'Building Use' based on the 'Table 2 - BCA Classification'. "</t>
  </si>
  <si>
    <t>The wording of this field's Condition has been revised to be more detailed, use the proper field name and use consistent terminology and format.</t>
  </si>
  <si>
    <t>Conditions = ""</t>
  </si>
  <si>
    <t>Conditions = "Related to the 'Building Use'. Refer to 'Table 2 - BCA Classification' (see Reference Tables) for valid BCA Classification and Building Use combinations."</t>
  </si>
  <si>
    <t>A condition has been added for this field to state the relationship between 'Primary BCA Classification' and 'Building Use'.</t>
  </si>
  <si>
    <t>Conditions = "Mandatory if 'Primary BCA Classification' = 1a, 1b, 2,3,4,5,6,7,8 ,9 or 10a    To be provided in square metres"</t>
  </si>
  <si>
    <t>Conditions = "Required if 'Primary BCA Classification' is 1a, 1b, 2,3,4,5,6,7,8 ,9 or 10a. To be provided in square metres"</t>
  </si>
  <si>
    <t>Conditions = "Mandatory if Primary BCA Classification = 1a, 1b, 2,3,4,5,6,7,8 ,9 or 10a    Tooltip- To clarify that no.of storeys refer to rise of storeys"</t>
  </si>
  <si>
    <t>Conditions = "Required if 'Primary BCA Classification' is 1a, 1b, 2,3,4,5,6,7,8 ,9 or 10a    Tooltip- To clarify that no.of storeys refer to rise of storeys"</t>
  </si>
  <si>
    <t>Nominated Levy Payer fields</t>
  </si>
  <si>
    <t>Conditions ="Required if levy amount is greater than zero and "RBS Paying Levy on Applicant Behalf" is No."</t>
  </si>
  <si>
    <t>Conditions ="Required if levy amount is greater than zero and 'RBS Paying Levy on Applicant Behalf' is 'N'."</t>
  </si>
  <si>
    <t>Conditions = "Required if "Stage Number" greater than "0""</t>
  </si>
  <si>
    <t>Conditions = "Required if 'Building Permit Stage Number' greater than '0'"</t>
  </si>
  <si>
    <t>Conditions = "Required if not "Exemption" or Performance Solution"</t>
  </si>
  <si>
    <t>Conditions = "Required if Prescribed Event Code is 10, 11, 13, 14, 20, 21, 22, 24, 30, 31, 32, 33, 34, 35, 51 or  50"</t>
  </si>
  <si>
    <t>Conditions = "If record type is 'Amendment' then required"</t>
  </si>
  <si>
    <t>Conditions = "Required if 'Record type' is 'A'"</t>
  </si>
  <si>
    <t>Conditions = "Required if 'Record type' is 'A' AND if the  'Building Permit Number' was issued by the RBS, i.e. not by BAMS"</t>
  </si>
  <si>
    <t>The wording of this field's Condition has been revised to be more detailed, use the proper field name and use consistent terminogolgy and format.</t>
  </si>
  <si>
    <t>TS079,TS080, TS081</t>
  </si>
  <si>
    <t>Number of Existing Dwellings, Number of Dwellings Demolished, Number of Dwellings Demolished</t>
  </si>
  <si>
    <t>Conditions = "If no dwellings, enter "0""</t>
  </si>
  <si>
    <t>Conditions = "If none enter '0'"</t>
  </si>
  <si>
    <t>The wording of this field's Condition has been revised to use consistent terminogolgy and format.</t>
  </si>
  <si>
    <t>RBS Max Length = "250"</t>
  </si>
  <si>
    <t>RBS Max Length = "80"</t>
  </si>
  <si>
    <t>The field length has been corrected.</t>
  </si>
  <si>
    <t>2, 4</t>
  </si>
  <si>
    <t>Building Use = "Domestic"</t>
  </si>
  <si>
    <t>The Building Use has been revised. The build needs to be updated to refelct the tech specs.</t>
  </si>
  <si>
    <t>Codes 13 &amp; 14</t>
  </si>
  <si>
    <t>Certificate Number = "Occupancy Permit Number" and "Certificate of Final Inspection"</t>
  </si>
  <si>
    <t>Certificate Number = "Occupancy Permit Number (OPTIONAL)" and "Certificate of Final Inspection (OPTIONAL)"</t>
  </si>
  <si>
    <t>Refer Change Ref 266 &amp; 267</t>
  </si>
  <si>
    <t>(moved to 'Reference Tables_PE' sheet)</t>
  </si>
  <si>
    <t>Table 9 - Prescribed Events has been moved to a new worksheet as it needed more content.</t>
  </si>
  <si>
    <t>Data Example = "'12.9"</t>
  </si>
  <si>
    <t>Data Example = "'12.5"</t>
  </si>
  <si>
    <t>The Data Example has been changed to a valid value.</t>
  </si>
  <si>
    <t>(new code)</t>
  </si>
  <si>
    <t>Code = "00", Building Materials = "Not applicable"</t>
  </si>
  <si>
    <t>Add this material as per industry feedback.</t>
  </si>
  <si>
    <t>Necessity = "Required"</t>
  </si>
  <si>
    <t>Necessity = "Optional"</t>
  </si>
  <si>
    <t>As per an email From: Mamta Nagpal, sent on Tuesday, 26 February 2019 4:44 PM, "Hi Keith, I had a discussion with Ben about the below email. It will be good to remove  Building Surveyor’s email address as this will not be required for any purpose and add the field proposed in the below email instead."
23/05/19 - POs and BAs decided to instead make this field optional to lessen the impact on the industry. In the future this field could then be used for something else.</t>
  </si>
  <si>
    <t>Necessity = "Conditionally Required"</t>
  </si>
  <si>
    <t>Necessity = "Optional for BPN application, Conditionally Required for amendment"</t>
  </si>
  <si>
    <t>The Necessity of this fields have been changed due to feedback from industry leaders.</t>
  </si>
  <si>
    <t>Data Example = "'123456789123"</t>
  </si>
  <si>
    <t>Data Example = "'123456789123" for a BAMS permit, "'20062001" for an historical permit"</t>
  </si>
  <si>
    <t>The data example for this field has been expanded to include an example of an historical permit's BPN.</t>
  </si>
  <si>
    <t>Codes 30, 31, 32, 33, 34 and 35</t>
  </si>
  <si>
    <t xml:space="preserve">Relevant Regulation = “47(2)(a)” with “47(2)(b)” </t>
  </si>
  <si>
    <t xml:space="preserve">Relevant Regulation = “47(2)(b)” </t>
  </si>
  <si>
    <t>The Relevant Regulation of these PE codes have been corrected from “47(2)(a)” with “47(2)(b)”.</t>
  </si>
  <si>
    <t xml:space="preserve"> Code 69</t>
  </si>
  <si>
    <t>Municipality Name = "Warnambool"</t>
  </si>
  <si>
    <t>Municipality Name = "Warrnambool"</t>
  </si>
  <si>
    <t>The spelling of the Municipality Name has been corrected.</t>
  </si>
  <si>
    <t>Code 14</t>
  </si>
  <si>
    <t>Municipality Name = "Central Goldfield"</t>
  </si>
  <si>
    <t>Municipality Name = "Central Goldfields"</t>
  </si>
  <si>
    <t>Code 34</t>
  </si>
  <si>
    <t>Relevant Regulation = "47(2)(b) – mandatory notification stages
47(4)(b) – inspection of building work at a mandatory notification stage
168 (a)"</t>
  </si>
  <si>
    <t>Relevant Regulation = "47(4)(b) – inspection of building work at a mandatory notification stage
168 (a)"</t>
  </si>
  <si>
    <t>Tanya and Vujan form legal have advised us that 47(2)(b) is not applicabel for this code.</t>
  </si>
  <si>
    <t>Table 2 - BCA Classification</t>
  </si>
  <si>
    <t>Reference Tables_BCA</t>
  </si>
  <si>
    <t>This table was moved to its own worksheet as we need to distinguish the 2016 and 2019 BCA Codes.</t>
  </si>
  <si>
    <t>Conditions = "If 'Primary BCA Classification' is '7' or '10' the 'Building Use' must be one of the uses as per 'Table 2 - BCA Classification' (see Reference Tables). For any other classification, BAMS will systematically assigned the 'Building Use' based on the 'Table 2 - BCA Classification'."</t>
  </si>
  <si>
    <t>Conditions = "If 'Primary BCA Classification' starts with '7' or '10' the 'Building Use' must be one of the uses as per 'Table 2 - BCA Classification' (see worksheet "Reference Tables BCA"). For any other classification, BAMS will systematically assign the 'Building Use' based on the 'Table 2 - BCA Classification'."</t>
  </si>
  <si>
    <t xml:space="preserve">In the 'Conditions' the word "is" has been replaced with "starts with" to coincide with the inclusion of NCC 2019 Volume One.
</t>
  </si>
  <si>
    <t>Conditions = "Required if 'Primary BCA Classification' starts with 1a, 1b, 2, 3, 4, 5, 6, 7, 8, 9 or 10a."</t>
  </si>
  <si>
    <t xml:space="preserve">In the 'Conditions' the word "is" has been replaced with "starts with" to coincide with the inclusion of NCC 2019 Volume One.
"Tooltip- To clarify that no.of storeys refer to rise of storeys" have been removed since it is mentioned in the relevant Note N088 </t>
  </si>
  <si>
    <t>Conditions = "Required if 'Primary BCA Classification' starts with 1a, 1b, 2, 3, 4, 5, 6, 7, 8,9 or 10a"</t>
  </si>
  <si>
    <t>In the 'Conditions' the word "is" has been replaced with "starts with" to coincide with the inclusion of NCC 2019 Volume One.
"Tooltip- To clarify that no.of storeys refer to rise of storeys" have been removed since it is mentioned in the relevant Note  N023</t>
  </si>
  <si>
    <t>RBS Max Length = "20"</t>
  </si>
  <si>
    <t>RBS Max Length = "255"</t>
  </si>
  <si>
    <t>The Max length of this field has been increased to 255.</t>
  </si>
  <si>
    <t>Applies to New BPN application or Amendment to Building Permit = "New"</t>
  </si>
  <si>
    <t>Applies to New BPN application or Amendment to Building Permit = "Both"</t>
  </si>
  <si>
    <t xml:space="preserve">Error correction. </t>
  </si>
  <si>
    <t>TS05</t>
  </si>
  <si>
    <t>Is field amendable as part of a Building Permit Amendment? = "N/A"</t>
  </si>
  <si>
    <t>Is field amendable as part of a Building Permit Amendment? = "Yes"</t>
  </si>
  <si>
    <t>Is field amendable as part of a Building Permit Amendment? = "No"</t>
  </si>
  <si>
    <t>Prescribed Event Code 13</t>
  </si>
  <si>
    <t>Occupancy</t>
  </si>
  <si>
    <t>More accurate description of event.</t>
  </si>
  <si>
    <t>Is field amendable as part of a Building Permit Amendment? = "Both"</t>
  </si>
  <si>
    <t>T136</t>
  </si>
  <si>
    <t xml:space="preserve">The Certificate Number should be provided when the building surveyor issues the Occupancy Permit (PE Code 13).
The Certificate Number should be provided when the building surveyor issues the Certificate of Final Inspection (PE Code 14).
The Certificate Number does not need to be provided when the building surveyor is reporting a final inspection (that has either passed or failed) where that inspection occurs prior to the date of issuing the Certificate of Final Inspection.
</t>
  </si>
  <si>
    <t>Conditions where required = "Required if Prescribed Event Code is 13 or 14"</t>
  </si>
  <si>
    <t>Conditions where required = (none)</t>
  </si>
  <si>
    <t>Refer to Notes for Change Ref 266, above.</t>
  </si>
  <si>
    <t>Placement in Portal form: Building Work</t>
  </si>
  <si>
    <t>Placement in Portal form: 
Levy Details</t>
  </si>
  <si>
    <t>A criterion for the applicability of CRL</t>
  </si>
  <si>
    <t>No longer a criterion for the applicability of CRL</t>
  </si>
  <si>
    <t>Optional, as this is either calculated based on BCA Classification 1 to 5 whichever is the highest OR selected by the RBS if there are more than 1 BCA Class with the highest Estimated COW</t>
  </si>
  <si>
    <t>New field</t>
  </si>
  <si>
    <t>Total Estimated COW - Class 2 to 8</t>
  </si>
  <si>
    <t>Total Estimated COW - Class 1 or 9 or 10</t>
  </si>
  <si>
    <t>Estimated Cost of Works For BCA Class 1</t>
  </si>
  <si>
    <t>Estimated Cost of Works For BCA Class 2</t>
  </si>
  <si>
    <t>Estimated Cost of Works For BCA Class 3</t>
  </si>
  <si>
    <t>Estimated Cost of Works For BCA Class 4</t>
  </si>
  <si>
    <t>Estimated Cost of Works For BCA Class 5</t>
  </si>
  <si>
    <r>
      <t xml:space="preserve">Is field amendable as part of a Building Permit Amendment = </t>
    </r>
    <r>
      <rPr>
        <b/>
        <sz val="11"/>
        <rFont val="Calibri"/>
        <family val="2"/>
        <scheme val="minor"/>
      </rPr>
      <t>Yes</t>
    </r>
  </si>
  <si>
    <r>
      <t xml:space="preserve">Is field amendable as part of a Building Permit Amendment = </t>
    </r>
    <r>
      <rPr>
        <b/>
        <sz val="11"/>
        <rFont val="Calibri"/>
        <family val="2"/>
        <scheme val="minor"/>
      </rPr>
      <t>No</t>
    </r>
  </si>
  <si>
    <r>
      <t xml:space="preserve">Is field amendable by logging a support case - </t>
    </r>
    <r>
      <rPr>
        <b/>
        <sz val="11"/>
        <rFont val="Calibri"/>
        <family val="2"/>
        <scheme val="minor"/>
      </rPr>
      <t>N/A</t>
    </r>
  </si>
  <si>
    <r>
      <t xml:space="preserve">Is field amendable by logging a support case - </t>
    </r>
    <r>
      <rPr>
        <b/>
        <sz val="11"/>
        <rFont val="Calibri"/>
        <family val="2"/>
        <scheme val="minor"/>
      </rPr>
      <t>Yes</t>
    </r>
  </si>
  <si>
    <t xml:space="preserve">TS082 </t>
  </si>
  <si>
    <t>Pre BPN</t>
  </si>
  <si>
    <t>Draftsperson</t>
  </si>
  <si>
    <t>Field name has been re-named so it's relevant to add the details of the other building practitioner involved in the project.</t>
  </si>
  <si>
    <t>BCA Classification Code added for NCC 2022 Volume One. Refer to sheet 'Reference Tables BCA' for more details. Changes are highlighted in red.</t>
  </si>
  <si>
    <r>
      <t xml:space="preserve">Relevant Regulation notes updated for the below </t>
    </r>
    <r>
      <rPr>
        <b/>
        <sz val="11"/>
        <color rgb="FF000000"/>
        <rFont val="Calibri"/>
        <family val="2"/>
        <scheme val="minor"/>
      </rPr>
      <t>Prescribed Event</t>
    </r>
    <r>
      <rPr>
        <sz val="11"/>
        <color rgb="FF000000"/>
        <rFont val="Calibri"/>
        <family val="2"/>
        <scheme val="minor"/>
      </rPr>
      <t>.  Refer to sheet 'Prescribed Events Guide' for more details. Changes are highlighted in red. 
23 Exemption</t>
    </r>
  </si>
  <si>
    <r>
      <t xml:space="preserve">Refer to sheet 'Prescribed Events Guide' for </t>
    </r>
    <r>
      <rPr>
        <b/>
        <sz val="11"/>
        <color rgb="FF000000"/>
        <rFont val="Calibri"/>
        <family val="2"/>
        <scheme val="minor"/>
      </rPr>
      <t>modfication</t>
    </r>
    <r>
      <rPr>
        <sz val="11"/>
        <color rgb="FF000000"/>
        <rFont val="Calibri"/>
        <family val="2"/>
        <scheme val="minor"/>
      </rPr>
      <t xml:space="preserve"> to the below Prescribed Events. Changes are highlighted in red. 
14 Final Inspection
24 Extension to Completion Date
Also refer to sheet 'Prescribed Event Fields' for below field level changes due to this prescribed event change.  Changes are highlighted in red. 
TS138 Persons Registration Number
TS098 First Name of Person Involved
TS142 Last Name of Person Involved</t>
    </r>
  </si>
  <si>
    <r>
      <t xml:space="preserve">Refer to sheet 'Prescribed Events Guide' for the </t>
    </r>
    <r>
      <rPr>
        <b/>
        <sz val="11"/>
        <color rgb="FF000000"/>
        <rFont val="Calibri"/>
        <family val="2"/>
        <scheme val="minor"/>
      </rPr>
      <t>removal</t>
    </r>
    <r>
      <rPr>
        <sz val="11"/>
        <color rgb="FF000000"/>
        <rFont val="Calibri"/>
        <family val="2"/>
        <scheme val="minor"/>
      </rPr>
      <t xml:space="preserve"> of the below Prescribed Event. Changes are highlighted in red. 
20  Project/Permit Lapsed
Also refer to sheet 'Prescribed Event Fields' for below field level changes due to this prescribed event change.  Changes are highlighted in red. 
TS096 Event Date</t>
    </r>
  </si>
  <si>
    <r>
      <t xml:space="preserve">Refer to sheet 'Prescribed Events Guide' for the addition of the below </t>
    </r>
    <r>
      <rPr>
        <b/>
        <sz val="11"/>
        <color rgb="FF000000"/>
        <rFont val="Calibri"/>
        <family val="2"/>
        <scheme val="minor"/>
      </rPr>
      <t>new</t>
    </r>
    <r>
      <rPr>
        <sz val="11"/>
        <color rgb="FF000000"/>
        <rFont val="Calibri"/>
        <family val="2"/>
        <scheme val="minor"/>
      </rPr>
      <t xml:space="preserve"> Prescribed Events. Changes are highlighted in red. 
15 Certificate of Final Inspection
Also refer to sheet 'Prescribed Event Fields' for field level changes due to this prescribed event change.  Changes are highlighted in red. 
TS097 Certificate Number
TS096 Event Date</t>
    </r>
  </si>
  <si>
    <r>
      <t xml:space="preserve">Refer to sheet 'Prescribed Events Guide' for the addition of the below </t>
    </r>
    <r>
      <rPr>
        <b/>
        <sz val="11"/>
        <color rgb="FF000000"/>
        <rFont val="Calibri"/>
        <family val="2"/>
        <scheme val="minor"/>
      </rPr>
      <t>new</t>
    </r>
    <r>
      <rPr>
        <sz val="11"/>
        <color rgb="FF000000"/>
        <rFont val="Calibri"/>
        <family val="2"/>
        <scheme val="minor"/>
      </rPr>
      <t xml:space="preserve"> Prescribed Events. Changes are highlighted in red. 
25 Extension to Commencement Date
26 Project/Permit Lapsed - Work not commenced
27 Project/Permit Lapsed - Work commenced but not Completed
28 Project/Permit Lapsed - Work Completed but CFI/OP Due
Also refer to sheet 'Prescribed Event Fields' for field level changes due to this prescribed event change.  Changes are highlighted in red. 
TS096 Event Date</t>
    </r>
  </si>
  <si>
    <r>
      <t xml:space="preserve">Refer to sheet 'Prescribed Events Guide' for the addition of the below </t>
    </r>
    <r>
      <rPr>
        <b/>
        <sz val="11"/>
        <color rgb="FF000000"/>
        <rFont val="Calibri"/>
        <family val="2"/>
        <scheme val="minor"/>
      </rPr>
      <t>new</t>
    </r>
    <r>
      <rPr>
        <sz val="11"/>
        <color rgb="FF000000"/>
        <rFont val="Calibri"/>
        <family val="2"/>
        <scheme val="minor"/>
      </rPr>
      <t xml:space="preserve"> Prescribed Events. Changes are highlighted in red. 
52 Mandatory Notification: Completion of precautions under Reg 116 or 117 
Also refer to sheet 'Prescribed Event Fields' for field level changes due to this prescribed event change.  Changes are highlighted in red. 
TS144 Inspection Status
TS138 Persons Registration Number
TS098 First Name of Person Involved
TS142 Last Name of Person Involved
TS096 Event Date</t>
    </r>
  </si>
  <si>
    <t>New municipal code added. Refer to sheet 'Reference Tables' for the addition of the below new municipal code. Changes are highlighted in red. 
85 Lake Mountain Alpine Resort</t>
  </si>
  <si>
    <t>Reference Tables BCA</t>
  </si>
  <si>
    <r>
      <t xml:space="preserve">Description and Relevant Regulation notes updated for the below </t>
    </r>
    <r>
      <rPr>
        <b/>
        <sz val="11"/>
        <color rgb="FF000000"/>
        <rFont val="Calibri"/>
        <family val="2"/>
        <scheme val="minor"/>
      </rPr>
      <t>Prescribed Event</t>
    </r>
    <r>
      <rPr>
        <sz val="11"/>
        <color rgb="FF000000"/>
        <rFont val="Calibri"/>
        <family val="2"/>
        <scheme val="minor"/>
      </rPr>
      <t xml:space="preserve">.  Refer to sheet 'Prescribed Events Guide' for more details. Changes are highlighted in red. 
Mandatory Notification: Completion of precautions under Reg 116 </t>
    </r>
  </si>
  <si>
    <t xml:space="preserve">Minor formatting errors on PE guide, update of City of Moreland to City of Merri-bek </t>
  </si>
  <si>
    <t>Optional for BPN Application, Conditionally Required for Amendment</t>
  </si>
  <si>
    <t>Required if any of the 'BCA Classification 1' to 'BCA Classification 5' starts with 1a, 1b, 2, 3, 4, 5, 6, 7, 8, 9 or 10a.</t>
  </si>
  <si>
    <t>20/3/2025</t>
  </si>
  <si>
    <t>BPN Application Field Details</t>
  </si>
  <si>
    <t>TS046, TS047, TS048, TS049</t>
  </si>
  <si>
    <t>BCA Classification 2
BCA Classification 3
BCA Classification 4
BCA Classification 5</t>
  </si>
  <si>
    <t>Amendable</t>
  </si>
  <si>
    <t>Only amendable by raising a support case</t>
  </si>
  <si>
    <t>Corrected mislabelling of requirements</t>
  </si>
  <si>
    <t>T167, T168, T169</t>
  </si>
  <si>
    <t>New fields</t>
  </si>
  <si>
    <t>TS057, TS056, TS059, TS143, TS144,
TS145, TS146,
TS147, TS148,
TS149</t>
  </si>
  <si>
    <t>Renaming of the cost works fields</t>
  </si>
  <si>
    <t>Renaming of cost of works related fields to align with the new method for calculating the cost of the building work. Refer https://www.vba.vic.gov.au/surveyors/building-permits/calculating-the-cost-of-the-building-work</t>
  </si>
  <si>
    <t>Rename of  field “Number of Storey”</t>
  </si>
  <si>
    <t>Renaming of  field “Number of Storey” to address ongoing technical interpretation issues by building surveyors, practitioners, and the industry.</t>
  </si>
  <si>
    <t>NCC 2016</t>
  </si>
  <si>
    <t xml:space="preserve">NCC 2019 Volume One </t>
  </si>
  <si>
    <t xml:space="preserve"> NCC 2022 Volume One</t>
  </si>
  <si>
    <t>BCA Classification Description</t>
  </si>
  <si>
    <t xml:space="preserve">                 BCA Classification Description</t>
  </si>
  <si>
    <t>One or more buildings which in association constitute - a single dwelling, being -</t>
  </si>
  <si>
    <t>Class 1a is one or more buildings, which together form a single dwelling including the following:</t>
  </si>
  <si>
    <t>1ai</t>
  </si>
  <si>
    <t>i.     a detached house; or</t>
  </si>
  <si>
    <t>1a(a)</t>
  </si>
  <si>
    <t>(a) A detached house.</t>
  </si>
  <si>
    <t>1a(i)</t>
  </si>
  <si>
    <t>1aii</t>
  </si>
  <si>
    <t xml:space="preserve">ii.    one of a group of two or more attached dwellings, each being a building, separated by a fire-resisting wall, including a row house, terrace house, town house, or villa unit, which is not located above or below another dwelling or another class of building other than a private garage or </t>
  </si>
  <si>
    <t>1a(b)</t>
  </si>
  <si>
    <t>(b) One of a group of two or more attached dwellings, each being a building, separated by a fire-resisting wall, including a row house, terrace house, town house or villa unit.</t>
  </si>
  <si>
    <t>1a(ii)</t>
  </si>
  <si>
    <t>ii.    one of a group of two or more attached dwellings, each being a building, separated by a fire-resisting wall, including a row house, terrace house, town house, or villa unit</t>
  </si>
  <si>
    <t>Class 1b is one or more buildings which together constitute—</t>
  </si>
  <si>
    <t>1b</t>
  </si>
  <si>
    <t xml:space="preserve">a boarding house, guest house, hostel or the like - </t>
  </si>
  <si>
    <t>1b(a)</t>
  </si>
  <si>
    <t>(a) a boarding house, guest house, hostel or the like that—</t>
  </si>
  <si>
    <t>1b(i)</t>
  </si>
  <si>
    <t>(i) a boarding house, guest house, hostel or the like that—</t>
  </si>
  <si>
    <t>1bi</t>
  </si>
  <si>
    <t>i.  With a total area of all floors not exceeding 300sq meter measured over the enclosing walls of the Class 1b; and</t>
  </si>
  <si>
    <t>(i) have a total area of all floors not more than 300 m2 (measured over the enclosing walls of the building or buildings); and</t>
  </si>
  <si>
    <t>(A) would ordinarily accommodate not more than 12 people; and</t>
  </si>
  <si>
    <t>1bii</t>
  </si>
  <si>
    <t>ii.  in which not more than 12 persons would ordinarily be resident, which is not located above or below another dwelling or another Class of building other than a private garage</t>
  </si>
  <si>
    <t>(ii) would ordinarily accommodate not more than 12 people</t>
  </si>
  <si>
    <t>(B)have a total area of all floors not more than 300 m2 (measured over the enclosing walls of the building or buildings); or</t>
  </si>
  <si>
    <t>1b(b)</t>
  </si>
  <si>
    <t>(b) four or more single dwellings located on one allotment and used for short-term holiday accommodation.</t>
  </si>
  <si>
    <t>1b(ii)</t>
  </si>
  <si>
    <t>(ii) four or more single dwellings located on one allotment and used for short-term holiday accommodation.</t>
  </si>
  <si>
    <r>
      <rPr>
        <b/>
        <sz val="11"/>
        <color theme="1"/>
        <rFont val="Calibri"/>
        <family val="2"/>
        <scheme val="minor"/>
      </rPr>
      <t xml:space="preserve">Limitation: </t>
    </r>
    <r>
      <rPr>
        <sz val="11"/>
        <color theme="1"/>
        <rFont val="Calibri"/>
        <family val="2"/>
        <scheme val="minor"/>
      </rPr>
      <t>A Class 1 building cannot be located above or below another dwelling or another Class of building, other than a private garage.</t>
    </r>
  </si>
  <si>
    <t>A building containing 2 or more sole-occupancy units each being a separate dwelling.</t>
  </si>
  <si>
    <t>A Class 2 building is a building containing two or more sole-occupancy units. 
Each sole-occupancy unit in a Class 2 building is a separate dwelling.</t>
  </si>
  <si>
    <t xml:space="preserve">A residential building, other than of Class 1 or 2, which is a common place of long term or transient living for a number of unrelated persons, including </t>
  </si>
  <si>
    <t>A Class 3 building is a residential building providing long-term or transient accommodation for a number of unrelated persons, including the following:</t>
  </si>
  <si>
    <t>Other Class 3 building</t>
  </si>
  <si>
    <t>3a</t>
  </si>
  <si>
    <t xml:space="preserve">(a) a boarding-house, guest house, hostel, lodging-house or backpackers accommodation; or </t>
  </si>
  <si>
    <t>3(1)</t>
  </si>
  <si>
    <t>(1) A boarding house, guest house, hostel, lodging house or backpacker accommodation.</t>
  </si>
  <si>
    <t>3(a)</t>
  </si>
  <si>
    <t>(a) A boarding house, guest house, hostel, lodging house or backpacker accommodation.</t>
  </si>
  <si>
    <t>3b</t>
  </si>
  <si>
    <t>(b) a residential part of a hotel or model; or</t>
  </si>
  <si>
    <t>3(2)</t>
  </si>
  <si>
    <t>(2) A residential part of a hotel or motel.</t>
  </si>
  <si>
    <t>3(b)</t>
  </si>
  <si>
    <t>(b) A residential part of a hotel or motel.</t>
  </si>
  <si>
    <t>3c</t>
  </si>
  <si>
    <t>( c) a residential part of a school; or</t>
  </si>
  <si>
    <t>3(3)</t>
  </si>
  <si>
    <t>(3) A residential part of a school.</t>
  </si>
  <si>
    <t>3(c)</t>
  </si>
  <si>
    <t>(c) A residential part of a school.</t>
  </si>
  <si>
    <t>3d</t>
  </si>
  <si>
    <t>(d) accommodation for the aged, disabled or children; or</t>
  </si>
  <si>
    <t>3(4)</t>
  </si>
  <si>
    <t>(4) Accommodation for the aged, children, or people with disability.</t>
  </si>
  <si>
    <t>3(d)</t>
  </si>
  <si>
    <t>(d) Accommodation for the aged, children, or people with disability.</t>
  </si>
  <si>
    <t>3e</t>
  </si>
  <si>
    <t>(e) a residential part of a health-care building which accommodates members of staff; or</t>
  </si>
  <si>
    <t>3(5)</t>
  </si>
  <si>
    <t>(5) A residential part of a health-care building which accommodates members of staff.</t>
  </si>
  <si>
    <t>3(e)</t>
  </si>
  <si>
    <t>(e) A residential part of a health-care building which accommodates members of staff.</t>
  </si>
  <si>
    <t>3f</t>
  </si>
  <si>
    <t>(f) a residential part of a detention centre</t>
  </si>
  <si>
    <t>3(6)</t>
  </si>
  <si>
    <t>(6) A residential part of a detention centre.</t>
  </si>
  <si>
    <t>3(f)</t>
  </si>
  <si>
    <t>(f) A residential part of a detention centre.</t>
  </si>
  <si>
    <t>3(7)</t>
  </si>
  <si>
    <t>(7) A residential care building.</t>
  </si>
  <si>
    <t>3(g)</t>
  </si>
  <si>
    <t>(g) A residential care building.</t>
  </si>
  <si>
    <r>
      <rPr>
        <b/>
        <sz val="11"/>
        <color theme="1"/>
        <rFont val="Calibri"/>
        <family val="2"/>
        <scheme val="minor"/>
      </rPr>
      <t xml:space="preserve">Limitation: </t>
    </r>
    <r>
      <rPr>
        <sz val="11"/>
        <color theme="1"/>
        <rFont val="Calibri"/>
        <family val="2"/>
        <scheme val="minor"/>
      </rPr>
      <t>A Class 3 building is not a Class 1 or 2 residential building. However, a building could be a mixture of Class 3 and another Class.</t>
    </r>
  </si>
  <si>
    <t>A dwelling in a building that is Class 5, 6, 7, 8 or 9 if it is the only dwelling in the building</t>
  </si>
  <si>
    <t>Class 4 is a dwelling in a Class 5, 6, 7, 8 or 9 building.</t>
  </si>
  <si>
    <t>An office building used for professional or commercial purposes, excluding buildings of Class 6, 7, 8 or 9</t>
  </si>
  <si>
    <t>A Class 5 building is an office building used for professional or commercial purposes.</t>
  </si>
  <si>
    <t xml:space="preserve">a shop or othe building for the sale of goods by retail or the supply of services direct to the public, including - </t>
  </si>
  <si>
    <t>A Class 6 building is a shop or other building used for the sale of goods by retail or the supply of services direct to the public, including—</t>
  </si>
  <si>
    <t>Other Class 6 building</t>
  </si>
  <si>
    <t>6a</t>
  </si>
  <si>
    <t>(a) an eating room, café, restaurant, milk or soft drink bar; or</t>
  </si>
  <si>
    <t>6(1)</t>
  </si>
  <si>
    <t>(1) an eating room, café, restaurant, milk or soft-drink bar</t>
  </si>
  <si>
    <t>6(a)</t>
  </si>
  <si>
    <t>(a) an eating room, café, restaurant, milk or soft-drink bar</t>
  </si>
  <si>
    <t>6b</t>
  </si>
  <si>
    <t xml:space="preserve">(b) a dining room, bar, shop, or kiosk part of a hotel or motel; or </t>
  </si>
  <si>
    <t>6(2)</t>
  </si>
  <si>
    <t>(2) a dining room, bar area that is not an assembly building, shop or kiosk part of a hotel or motel</t>
  </si>
  <si>
    <t>6(b)</t>
  </si>
  <si>
    <t>(b) a dining room, bar area that is not an assembly building, shop or kiosk part of a hotel or motel</t>
  </si>
  <si>
    <t>6c</t>
  </si>
  <si>
    <t xml:space="preserve">( c) a haridresser's or barber's shop, public laundary or undertakers establishment; or </t>
  </si>
  <si>
    <t>6(3)</t>
  </si>
  <si>
    <t>(3) a hairdresser’s or barber’s shop, public laundry, or undertaker’s establishment</t>
  </si>
  <si>
    <t>6(c)</t>
  </si>
  <si>
    <t>(c) a hairdresser’s or barber’s shop, public laundry, or undertaker’s establishment</t>
  </si>
  <si>
    <t>6d</t>
  </si>
  <si>
    <t>(d) market or sale room, show room or service station</t>
  </si>
  <si>
    <t>6(4)</t>
  </si>
  <si>
    <t>(4) a market or sale room, showroom, or service station.</t>
  </si>
  <si>
    <t>6(d)</t>
  </si>
  <si>
    <r>
      <rPr>
        <sz val="11"/>
        <color theme="1"/>
        <rFont val="Calibri"/>
        <family val="2"/>
        <scheme val="minor"/>
      </rPr>
      <t>(d) a supermarket or sale room, showroom, or service station.</t>
    </r>
  </si>
  <si>
    <t>A building which is -</t>
  </si>
  <si>
    <t>A Class 7 building is a storage-type building that includes one or more of the following sub-classifications:</t>
  </si>
  <si>
    <t>7a</t>
  </si>
  <si>
    <t>a carpark; or</t>
  </si>
  <si>
    <t>(1) Class 7a — a carpark.</t>
  </si>
  <si>
    <t>(Ancillary to the main purpose 
of the building project.)
Residential, Commercial, Retail, Public Buildings, Hospital/Health Care or Industrial as appropriate</t>
  </si>
  <si>
    <t>7b</t>
  </si>
  <si>
    <t>for storage, or display of goods or products for sale by wholesale</t>
  </si>
  <si>
    <t>(2) Class 7b — a building that is used for storage, or display of goods or produce for sale by wholesale.</t>
  </si>
  <si>
    <t>A laboratory, or a building in which a handicraft or process for the production, assembling, altering, repairing, packing, finishing, or cleaning of goods or product is carried on for trade, sale or gain</t>
  </si>
  <si>
    <t>A Class 8 building is a process-type building that includes the following:
(1)A laboratory.
(2)A building in which the production, assembling, altering, repairing, packing, finishing, or cleaning of goods or produce for sale takes place.</t>
  </si>
  <si>
    <t>A Class 8 building is a process-type building that includes the following:
(a)A laboratory.
(b)A building in which the production, assembling, altering, repairing, packing, finishing, or cleaning of goods or produce for sale takes place.</t>
  </si>
  <si>
    <t>A building of a public nature -</t>
  </si>
  <si>
    <t>A Class 9 building is a building of a public nature that includes one or more of the following sub-classifications:</t>
  </si>
  <si>
    <t>9a</t>
  </si>
  <si>
    <t>a health-care building, including those parts of the building set aside as a  laboratory; or</t>
  </si>
  <si>
    <t>(1)Class 9a — a health-care building including any parts of the building set aside as laboratories, and includes a health-care building used as a residential care building.</t>
  </si>
  <si>
    <t>Class 9a — a health-care building including any parts of the building set aside as laboratories, and includes a health-care building used as a residential care building.</t>
  </si>
  <si>
    <t>9b</t>
  </si>
  <si>
    <t>an assembling building including a trade workshop, laboratory or the like in a primary or secondary school, but excluding any other parts of the building that are of another class</t>
  </si>
  <si>
    <t>(2)Class 9b — an assembly building including a trade workshop or laboratory in a primary or secondary school.
Exemption: Excludes any parts of the building that are of another Class.</t>
  </si>
  <si>
    <t>Class 9b — an assembly building including a trade workshop or laboratory in a primary or secondary school.
Exemption: Excludes any parts of the building that are of another Class.</t>
  </si>
  <si>
    <t>9c</t>
  </si>
  <si>
    <t>an aged care building</t>
  </si>
  <si>
    <t>(3)Class 9c — a residential care building.</t>
  </si>
  <si>
    <t>Class 9c — a residential care building.</t>
  </si>
  <si>
    <t>A non-habitable building or structure</t>
  </si>
  <si>
    <t>A Class 10 building includes one or more of the following sub-classifications:</t>
  </si>
  <si>
    <t>10a</t>
  </si>
  <si>
    <t xml:space="preserve">a private garage, carport, shed or the like; or </t>
  </si>
  <si>
    <t>(1)Class 10a is a non-habitable building including a private garage, carport, shed or the like.</t>
  </si>
  <si>
    <t>Class 10a is a non-habitable building including a private garage, carport, shed or the like.</t>
  </si>
  <si>
    <t xml:space="preserve"> (Ancillary to the main purpose 
of the building project.)
Domestic, Residential, Commercial, Retail, Public Buildings, Hospital/Health Care or Industrial as appropriate</t>
  </si>
  <si>
    <t>10b</t>
  </si>
  <si>
    <t>a fence, mast, anthenna, retaining or free-standing wall, swimming pool, or the like; or</t>
  </si>
  <si>
    <t>(2)Class 10b is a structure that is a fence, mast, antenna, retaining wall or free-standing wall or swimming pool or the like.</t>
  </si>
  <si>
    <t>Class 10b is a structure that is a fence, mast, antenna, retaining wall or free-standing wall or swimming pool or the like.</t>
  </si>
  <si>
    <t>10c</t>
  </si>
  <si>
    <t>A private bushfire shelter.</t>
  </si>
  <si>
    <t>(3)Class 10c is a private bushfire shelter.</t>
  </si>
  <si>
    <t>Class 10c is a private bushfire shelter.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</si>
</sst>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 [$€-1];[Red]\-#,##0\ [$€-1]"/>
  </numFmts>
  <fonts count="34" x14ac:knownFonts="1">
    <font>
      <sz val="11"/>
      <color theme="1"/>
      <name val="Calibri"/>
      <family val="2"/>
      <scheme val="minor"/>
    </font>
    <font>
      <sz val="11"/>
      <color theme="1"/>
      <name val="Calibri"/>
      <scheme val="minor"/>
    </font>
    <font>
      <b/>
      <sz val="11"/>
      <color theme="1"/>
      <name val="Calibri"/>
      <family val="2"/>
      <scheme val="minor"/>
    </font>
    <font>
      <sz val="11"/>
      <color theme="0"/>
      <name val="Calibri"/>
      <family val="2"/>
      <scheme val="minor"/>
    </font>
    <font>
      <sz val="11"/>
      <color rgb="FFFF0000"/>
      <name val="Calibri"/>
      <family val="2"/>
      <scheme val="minor"/>
    </font>
    <font>
      <strike/>
      <sz val="11"/>
      <color theme="1"/>
      <name val="Calibri"/>
      <family val="2"/>
      <scheme val="minor"/>
    </font>
    <font>
      <sz val="11"/>
      <name val="Calibri"/>
      <family val="2"/>
      <scheme val="minor"/>
    </font>
    <font>
      <sz val="11"/>
      <color theme="1" tint="4.9989318521683403E-2"/>
      <name val="Calibri"/>
      <family val="2"/>
      <scheme val="minor"/>
    </font>
    <font>
      <b/>
      <sz val="11"/>
      <name val="Arial"/>
      <family val="2"/>
    </font>
    <font>
      <sz val="10"/>
      <color indexed="8"/>
      <name val="Arial"/>
      <family val="2"/>
    </font>
    <font>
      <sz val="11"/>
      <color indexed="8"/>
      <name val="Calibri"/>
      <family val="2"/>
    </font>
    <font>
      <b/>
      <sz val="11"/>
      <color theme="0"/>
      <name val="Calibri"/>
      <family val="2"/>
      <scheme val="minor"/>
    </font>
    <font>
      <sz val="8"/>
      <color theme="1"/>
      <name val="Calibri"/>
      <family val="2"/>
      <scheme val="minor"/>
    </font>
    <font>
      <strike/>
      <sz val="11"/>
      <color rgb="FFFF0000"/>
      <name val="Calibri"/>
      <family val="2"/>
      <scheme val="minor"/>
    </font>
    <font>
      <u/>
      <sz val="11"/>
      <color theme="10"/>
      <name val="Calibri"/>
      <family val="2"/>
      <scheme val="minor"/>
    </font>
    <font>
      <b/>
      <sz val="11"/>
      <name val="Calibri"/>
      <family val="2"/>
      <scheme val="minor"/>
    </font>
    <font>
      <b/>
      <sz val="11"/>
      <color theme="1"/>
      <name val="Abadi"/>
      <family val="2"/>
    </font>
    <font>
      <b/>
      <sz val="14"/>
      <color theme="1"/>
      <name val="Calibri"/>
      <family val="2"/>
      <scheme val="minor"/>
    </font>
    <font>
      <b/>
      <sz val="18"/>
      <color theme="1"/>
      <name val="Calibri"/>
      <family val="2"/>
      <scheme val="minor"/>
    </font>
    <font>
      <strike/>
      <sz val="11"/>
      <name val="Calibri"/>
      <family val="2"/>
      <scheme val="minor"/>
    </font>
    <font>
      <sz val="8"/>
      <name val="Calibri"/>
      <family val="2"/>
      <scheme val="minor"/>
    </font>
    <font>
      <sz val="11"/>
      <color rgb="FF0000FF"/>
      <name val="Calibri"/>
      <family val="2"/>
      <scheme val="minor"/>
    </font>
    <font>
      <b/>
      <sz val="11"/>
      <color rgb="FFFFFF00"/>
      <name val="Calibri"/>
      <family val="2"/>
      <scheme val="minor"/>
    </font>
    <font>
      <sz val="9"/>
      <color indexed="81"/>
      <name val="Tahoma"/>
      <family val="2"/>
    </font>
    <font>
      <b/>
      <sz val="9"/>
      <color indexed="81"/>
      <name val="Tahoma"/>
      <family val="2"/>
    </font>
    <font>
      <sz val="11"/>
      <color rgb="FF000000"/>
      <name val="Calibri"/>
      <family val="2"/>
      <scheme val="minor"/>
    </font>
    <font>
      <sz val="11"/>
      <color rgb="FF000000"/>
      <name val="Calibri"/>
    </font>
    <font>
      <b/>
      <sz val="11"/>
      <color rgb="FF000000"/>
      <name val="Calibri"/>
      <family val="2"/>
      <scheme val="minor"/>
    </font>
    <font>
      <strike/>
      <sz val="11"/>
      <color rgb="FF000000"/>
      <name val="Calibri"/>
    </font>
    <font>
      <sz val="11"/>
      <color rgb="FF000000"/>
      <name val="Calibri"/>
      <scheme val="minor"/>
    </font>
    <font>
      <b/>
      <sz val="14"/>
      <color rgb="FFFF0000"/>
      <name val="Calibri"/>
      <family val="2"/>
      <scheme val="minor"/>
    </font>
    <font>
      <sz val="11"/>
      <color rgb="FFFF0000"/>
      <name val="Calibri"/>
      <scheme val="minor"/>
    </font>
    <font>
      <strike/>
      <sz val="11"/>
      <color rgb="FFFF0000"/>
      <name val="Calibri"/>
      <scheme val="minor"/>
    </font>
    <font>
      <u/>
      <sz val="11"/>
      <color rgb="FFFF0000"/>
      <name val="Calibri"/>
      <scheme val="minor"/>
    </font>
  </fonts>
  <fills count="1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bgColor indexed="64"/>
      </patternFill>
    </fill>
    <fill>
      <patternFill patternType="solid">
        <fgColor theme="4"/>
        <bgColor indexed="64"/>
      </patternFill>
    </fill>
    <fill>
      <patternFill patternType="solid">
        <fgColor theme="0"/>
        <bgColor indexed="64"/>
      </patternFill>
    </fill>
    <fill>
      <patternFill patternType="solid">
        <fgColor rgb="FF7030A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7" tint="-0.249977111117893"/>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theme="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bottom>
      <diagonal/>
    </border>
    <border>
      <left/>
      <right/>
      <top style="thin">
        <color theme="4" tint="0.39997558519241921"/>
      </top>
      <bottom style="thin">
        <color theme="4"/>
      </bottom>
      <diagonal/>
    </border>
    <border>
      <left/>
      <right style="thin">
        <color theme="4" tint="0.39997558519241921"/>
      </right>
      <top style="thin">
        <color theme="4" tint="0.39997558519241921"/>
      </top>
      <bottom style="thin">
        <color theme="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medium">
        <color indexed="64"/>
      </bottom>
      <diagonal/>
    </border>
  </borders>
  <cellStyleXfs count="3">
    <xf numFmtId="0" fontId="0" fillId="0" borderId="0"/>
    <xf numFmtId="0" fontId="9" fillId="0" borderId="0"/>
    <xf numFmtId="0" fontId="14" fillId="0" borderId="0" applyNumberFormat="0" applyFill="0" applyBorder="0" applyAlignment="0" applyProtection="0"/>
  </cellStyleXfs>
  <cellXfs count="296">
    <xf numFmtId="0" fontId="0" fillId="0" borderId="0" xfId="0"/>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wrapText="1"/>
    </xf>
    <xf numFmtId="0" fontId="0" fillId="0" borderId="0" xfId="0" applyAlignment="1">
      <alignment vertical="top" wrapText="1"/>
    </xf>
    <xf numFmtId="0" fontId="3" fillId="2" borderId="1" xfId="0" applyFont="1" applyFill="1" applyBorder="1" applyAlignment="1">
      <alignment horizontal="center" wrapText="1"/>
    </xf>
    <xf numFmtId="0" fontId="0" fillId="0" borderId="3" xfId="0" applyBorder="1" applyAlignment="1">
      <alignment horizontal="center" wrapText="1"/>
    </xf>
    <xf numFmtId="0" fontId="3" fillId="2" borderId="2" xfId="0" applyFont="1" applyFill="1" applyBorder="1" applyAlignment="1">
      <alignment horizontal="center" wrapText="1"/>
    </xf>
    <xf numFmtId="0" fontId="0" fillId="0" borderId="4" xfId="0" applyBorder="1" applyAlignment="1">
      <alignment wrapText="1"/>
    </xf>
    <xf numFmtId="0" fontId="0" fillId="0" borderId="5" xfId="0" applyBorder="1" applyAlignment="1">
      <alignment horizontal="center" wrapText="1"/>
    </xf>
    <xf numFmtId="0" fontId="0" fillId="0" borderId="6" xfId="0" applyBorder="1" applyAlignment="1">
      <alignment wrapText="1"/>
    </xf>
    <xf numFmtId="49" fontId="0" fillId="0" borderId="0" xfId="0" applyNumberFormat="1" applyAlignment="1">
      <alignment wrapText="1"/>
    </xf>
    <xf numFmtId="49" fontId="6" fillId="0" borderId="3" xfId="0" applyNumberFormat="1" applyFont="1" applyBorder="1" applyAlignment="1">
      <alignment horizontal="center" wrapText="1"/>
    </xf>
    <xf numFmtId="49" fontId="6" fillId="0" borderId="5" xfId="0" applyNumberFormat="1" applyFont="1" applyBorder="1" applyAlignment="1">
      <alignment horizontal="center" wrapText="1"/>
    </xf>
    <xf numFmtId="0" fontId="0" fillId="0" borderId="0" xfId="0" applyAlignment="1">
      <alignment horizontal="center" vertical="top"/>
    </xf>
    <xf numFmtId="0" fontId="6" fillId="0" borderId="19" xfId="0" applyFont="1" applyBorder="1" applyAlignment="1">
      <alignment horizontal="left" wrapText="1"/>
    </xf>
    <xf numFmtId="0" fontId="0" fillId="0" borderId="10" xfId="0" applyBorder="1" applyAlignment="1">
      <alignment vertical="top"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2" xfId="0" applyFont="1" applyFill="1" applyBorder="1" applyAlignment="1">
      <alignment horizontal="center" vertical="center"/>
    </xf>
    <xf numFmtId="0" fontId="0" fillId="0" borderId="3" xfId="0" applyBorder="1" applyAlignment="1">
      <alignment horizontal="center" vertical="top" wrapText="1"/>
    </xf>
    <xf numFmtId="0" fontId="0" fillId="0" borderId="4" xfId="0" applyBorder="1" applyAlignment="1">
      <alignment horizontal="center" wrapText="1"/>
    </xf>
    <xf numFmtId="0" fontId="0" fillId="0" borderId="6" xfId="0" applyBorder="1" applyAlignment="1">
      <alignment horizontal="center" wrapText="1"/>
    </xf>
    <xf numFmtId="0" fontId="6" fillId="0" borderId="0" xfId="0" applyFont="1" applyAlignment="1">
      <alignment horizontal="center"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23" xfId="0" applyFont="1" applyBorder="1" applyAlignment="1">
      <alignment horizontal="center" vertical="center" wrapText="1"/>
    </xf>
    <xf numFmtId="14"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top"/>
    </xf>
    <xf numFmtId="0" fontId="11" fillId="0" borderId="0" xfId="0" applyFont="1" applyAlignment="1">
      <alignment horizontal="center" vertical="center" wrapText="1"/>
    </xf>
    <xf numFmtId="0" fontId="3" fillId="0" borderId="0" xfId="0" applyFont="1" applyAlignment="1">
      <alignment horizontal="center" vertical="center" wrapText="1"/>
    </xf>
    <xf numFmtId="0" fontId="6" fillId="0" borderId="0" xfId="0" quotePrefix="1"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vertical="top" wrapText="1"/>
    </xf>
    <xf numFmtId="0" fontId="0" fillId="0" borderId="0" xfId="0" applyAlignment="1">
      <alignment vertical="center" wrapText="1"/>
    </xf>
    <xf numFmtId="0" fontId="0" fillId="0" borderId="0" xfId="0" applyAlignment="1">
      <alignment horizontal="center" vertical="top" wrapText="1"/>
    </xf>
    <xf numFmtId="0" fontId="6" fillId="0" borderId="0" xfId="0" applyFont="1" applyAlignment="1" applyProtection="1">
      <alignment horizontal="center" vertical="center" wrapText="1"/>
      <protection locked="0"/>
    </xf>
    <xf numFmtId="0" fontId="10" fillId="0" borderId="3" xfId="1" applyFont="1" applyBorder="1" applyAlignment="1">
      <alignment horizontal="center" wrapText="1"/>
    </xf>
    <xf numFmtId="0" fontId="0" fillId="0" borderId="5" xfId="0" applyBorder="1" applyAlignment="1">
      <alignment horizontal="center" vertical="top" wrapText="1"/>
    </xf>
    <xf numFmtId="0" fontId="10" fillId="0" borderId="10" xfId="1" applyFont="1" applyBorder="1" applyAlignment="1">
      <alignment wrapText="1"/>
    </xf>
    <xf numFmtId="0" fontId="0" fillId="0" borderId="21" xfId="0" applyBorder="1" applyAlignment="1">
      <alignment vertical="top" wrapText="1"/>
    </xf>
    <xf numFmtId="0" fontId="12" fillId="0" borderId="0" xfId="0" applyFont="1"/>
    <xf numFmtId="0" fontId="13" fillId="0" borderId="0" xfId="0" applyFont="1" applyAlignment="1">
      <alignment horizontal="center" vertical="center" wrapText="1"/>
    </xf>
    <xf numFmtId="14" fontId="6" fillId="0" borderId="0" xfId="0" applyNumberFormat="1" applyFont="1" applyAlignment="1">
      <alignment horizontal="center" vertical="top" wrapText="1"/>
    </xf>
    <xf numFmtId="0" fontId="0" fillId="3" borderId="10" xfId="0" applyFill="1" applyBorder="1" applyAlignment="1">
      <alignment vertical="top" wrapText="1"/>
    </xf>
    <xf numFmtId="0" fontId="0" fillId="3" borderId="21" xfId="0" applyFill="1" applyBorder="1" applyAlignment="1">
      <alignment vertical="top" wrapText="1"/>
    </xf>
    <xf numFmtId="0" fontId="3" fillId="2" borderId="11" xfId="0" applyFont="1" applyFill="1" applyBorder="1" applyAlignment="1">
      <alignment horizontal="center" vertical="center" wrapText="1"/>
    </xf>
    <xf numFmtId="14" fontId="6" fillId="0" borderId="0" xfId="0" applyNumberFormat="1" applyFont="1" applyAlignment="1">
      <alignment horizontal="center" vertical="center"/>
    </xf>
    <xf numFmtId="0" fontId="3" fillId="2" borderId="24" xfId="0" applyFont="1" applyFill="1" applyBorder="1" applyAlignment="1">
      <alignment horizontal="center" vertical="center" wrapText="1"/>
    </xf>
    <xf numFmtId="0" fontId="0" fillId="0" borderId="25" xfId="0" applyBorder="1" applyAlignment="1">
      <alignment vertical="top" wrapText="1"/>
    </xf>
    <xf numFmtId="0" fontId="0" fillId="0" borderId="26" xfId="0" applyBorder="1" applyAlignment="1">
      <alignment vertical="top" wrapText="1"/>
    </xf>
    <xf numFmtId="0" fontId="0" fillId="5" borderId="27" xfId="0" applyFill="1" applyBorder="1" applyAlignment="1">
      <alignment wrapText="1"/>
    </xf>
    <xf numFmtId="0" fontId="3" fillId="5" borderId="28" xfId="0" applyFont="1" applyFill="1" applyBorder="1" applyAlignment="1">
      <alignment horizontal="center" vertical="center" wrapText="1"/>
    </xf>
    <xf numFmtId="0" fontId="0" fillId="0" borderId="29" xfId="0" applyBorder="1" applyAlignment="1">
      <alignment vertical="top" wrapText="1"/>
    </xf>
    <xf numFmtId="0" fontId="0" fillId="0" borderId="30" xfId="0" applyBorder="1" applyAlignment="1">
      <alignment vertical="top" wrapText="1"/>
    </xf>
    <xf numFmtId="0" fontId="0" fillId="0" borderId="8" xfId="0" applyBorder="1" applyAlignment="1">
      <alignment horizontal="center" wrapText="1"/>
    </xf>
    <xf numFmtId="0" fontId="0" fillId="0" borderId="20" xfId="0" applyBorder="1" applyAlignment="1">
      <alignment wrapText="1"/>
    </xf>
    <xf numFmtId="0" fontId="0" fillId="0" borderId="5" xfId="0" quotePrefix="1" applyBorder="1" applyAlignment="1">
      <alignment horizontal="center" wrapText="1"/>
    </xf>
    <xf numFmtId="0" fontId="11" fillId="7" borderId="0" xfId="0" applyFont="1" applyFill="1" applyAlignment="1">
      <alignment horizontal="center" wrapText="1"/>
    </xf>
    <xf numFmtId="0" fontId="11" fillId="6" borderId="12" xfId="0" applyFont="1" applyFill="1" applyBorder="1" applyAlignment="1">
      <alignment horizontal="center" wrapText="1"/>
    </xf>
    <xf numFmtId="0" fontId="0" fillId="8" borderId="0" xfId="0" applyFill="1" applyAlignment="1">
      <alignment wrapText="1"/>
    </xf>
    <xf numFmtId="0" fontId="6" fillId="8" borderId="27" xfId="0" applyFont="1" applyFill="1" applyBorder="1" applyAlignment="1">
      <alignment horizontal="center" vertical="top" wrapText="1"/>
    </xf>
    <xf numFmtId="0" fontId="11" fillId="6" borderId="15" xfId="0" applyFont="1" applyFill="1" applyBorder="1" applyAlignment="1">
      <alignment horizontal="center" wrapText="1"/>
    </xf>
    <xf numFmtId="0" fontId="6" fillId="8" borderId="31" xfId="0" applyFont="1" applyFill="1" applyBorder="1" applyAlignment="1">
      <alignment horizontal="center" vertical="top" wrapText="1"/>
    </xf>
    <xf numFmtId="0" fontId="6" fillId="8" borderId="38" xfId="0" applyFont="1" applyFill="1" applyBorder="1" applyAlignment="1">
      <alignment horizontal="left" vertical="top" wrapText="1"/>
    </xf>
    <xf numFmtId="0" fontId="6" fillId="8" borderId="1" xfId="0" applyFont="1" applyFill="1" applyBorder="1" applyAlignment="1">
      <alignment horizontal="center" vertical="top"/>
    </xf>
    <xf numFmtId="0" fontId="6" fillId="8" borderId="3" xfId="0" applyFont="1" applyFill="1" applyBorder="1" applyAlignment="1">
      <alignment horizontal="center" vertical="top"/>
    </xf>
    <xf numFmtId="0" fontId="6" fillId="8" borderId="5" xfId="0" applyFont="1" applyFill="1" applyBorder="1" applyAlignment="1">
      <alignment horizontal="center" vertical="top"/>
    </xf>
    <xf numFmtId="0" fontId="6" fillId="8" borderId="39" xfId="0" applyFont="1" applyFill="1" applyBorder="1" applyAlignment="1">
      <alignment horizontal="center" vertical="top"/>
    </xf>
    <xf numFmtId="0" fontId="6" fillId="8" borderId="25" xfId="0" applyFont="1" applyFill="1" applyBorder="1" applyAlignment="1">
      <alignment horizontal="left" vertical="top" wrapText="1"/>
    </xf>
    <xf numFmtId="0" fontId="6" fillId="8" borderId="40" xfId="0" applyFont="1" applyFill="1" applyBorder="1" applyAlignment="1">
      <alignment horizontal="left" vertical="top" wrapText="1"/>
    </xf>
    <xf numFmtId="0" fontId="0" fillId="8" borderId="25" xfId="0" applyFill="1" applyBorder="1" applyAlignment="1">
      <alignment vertical="top" wrapText="1"/>
    </xf>
    <xf numFmtId="0" fontId="6" fillId="8" borderId="41" xfId="0" applyFont="1" applyFill="1" applyBorder="1" applyAlignment="1">
      <alignment horizontal="left" vertical="top" wrapText="1"/>
    </xf>
    <xf numFmtId="0" fontId="0" fillId="8" borderId="24" xfId="0" applyFill="1" applyBorder="1" applyAlignment="1">
      <alignment vertical="top" wrapText="1"/>
    </xf>
    <xf numFmtId="0" fontId="6" fillId="8" borderId="26" xfId="0" applyFont="1" applyFill="1" applyBorder="1" applyAlignment="1">
      <alignment horizontal="left" vertical="top" wrapText="1"/>
    </xf>
    <xf numFmtId="0" fontId="6" fillId="8" borderId="42" xfId="0" applyFont="1" applyFill="1" applyBorder="1" applyAlignment="1">
      <alignment horizontal="center" vertical="top" wrapText="1"/>
    </xf>
    <xf numFmtId="0" fontId="6" fillId="8" borderId="30" xfId="0" applyFont="1" applyFill="1" applyBorder="1" applyAlignment="1">
      <alignment horizontal="center" vertical="top" wrapText="1"/>
    </xf>
    <xf numFmtId="0" fontId="6" fillId="8" borderId="29" xfId="0" applyFont="1" applyFill="1" applyBorder="1" applyAlignment="1">
      <alignment horizontal="center" vertical="top" wrapText="1"/>
    </xf>
    <xf numFmtId="0" fontId="6" fillId="0" borderId="5" xfId="0" applyFont="1" applyBorder="1" applyAlignment="1">
      <alignment horizontal="center" vertical="top"/>
    </xf>
    <xf numFmtId="0" fontId="6" fillId="0" borderId="26" xfId="0" applyFont="1" applyBorder="1" applyAlignment="1">
      <alignment horizontal="left" vertical="top" wrapText="1"/>
    </xf>
    <xf numFmtId="0" fontId="6" fillId="0" borderId="37" xfId="0" applyFont="1" applyBorder="1" applyAlignment="1">
      <alignment horizontal="center" vertical="top" wrapText="1"/>
    </xf>
    <xf numFmtId="0" fontId="6" fillId="4" borderId="1" xfId="0" applyFont="1" applyFill="1" applyBorder="1" applyAlignment="1">
      <alignment horizontal="center" vertical="top"/>
    </xf>
    <xf numFmtId="0" fontId="0" fillId="4" borderId="24" xfId="0" applyFill="1" applyBorder="1" applyAlignment="1">
      <alignment vertical="top" wrapText="1"/>
    </xf>
    <xf numFmtId="0" fontId="6" fillId="4" borderId="27" xfId="0" applyFont="1" applyFill="1" applyBorder="1" applyAlignment="1">
      <alignment horizontal="center" vertical="top" wrapText="1"/>
    </xf>
    <xf numFmtId="0" fontId="6" fillId="4" borderId="3" xfId="0" applyFont="1" applyFill="1" applyBorder="1" applyAlignment="1">
      <alignment horizontal="center" vertical="top"/>
    </xf>
    <xf numFmtId="0" fontId="6" fillId="4" borderId="25" xfId="0" applyFont="1" applyFill="1" applyBorder="1" applyAlignment="1">
      <alignment horizontal="left" vertical="top" wrapText="1"/>
    </xf>
    <xf numFmtId="0" fontId="6" fillId="4" borderId="5" xfId="0" applyFont="1" applyFill="1" applyBorder="1" applyAlignment="1">
      <alignment horizontal="center" vertical="top"/>
    </xf>
    <xf numFmtId="0" fontId="6" fillId="4" borderId="26" xfId="0" applyFont="1" applyFill="1" applyBorder="1" applyAlignment="1">
      <alignment horizontal="left" vertical="top" wrapText="1"/>
    </xf>
    <xf numFmtId="0" fontId="6" fillId="4" borderId="39" xfId="0" applyFont="1" applyFill="1" applyBorder="1" applyAlignment="1">
      <alignment horizontal="center" vertical="top"/>
    </xf>
    <xf numFmtId="0" fontId="6" fillId="4" borderId="41" xfId="0" applyFont="1" applyFill="1" applyBorder="1" applyAlignment="1">
      <alignment horizontal="left" vertical="top" wrapText="1"/>
    </xf>
    <xf numFmtId="0" fontId="6" fillId="4" borderId="31" xfId="0" applyFont="1" applyFill="1" applyBorder="1" applyAlignment="1">
      <alignment horizontal="center" vertical="top" wrapText="1"/>
    </xf>
    <xf numFmtId="0" fontId="6" fillId="4" borderId="29" xfId="0" applyFont="1" applyFill="1" applyBorder="1" applyAlignment="1">
      <alignment horizontal="center" vertical="top" wrapText="1"/>
    </xf>
    <xf numFmtId="0" fontId="15" fillId="8" borderId="33" xfId="0" applyFont="1" applyFill="1" applyBorder="1" applyAlignment="1">
      <alignment horizontal="center" vertical="top"/>
    </xf>
    <xf numFmtId="0" fontId="6" fillId="8" borderId="33" xfId="0" applyFont="1" applyFill="1" applyBorder="1" applyAlignment="1">
      <alignment horizontal="center" vertical="top"/>
    </xf>
    <xf numFmtId="0" fontId="6" fillId="8" borderId="34" xfId="0" applyFont="1" applyFill="1" applyBorder="1" applyAlignment="1">
      <alignment horizontal="center" vertical="top"/>
    </xf>
    <xf numFmtId="0" fontId="6" fillId="4" borderId="43" xfId="0" applyFont="1" applyFill="1" applyBorder="1" applyAlignment="1">
      <alignment horizontal="center" vertical="top"/>
    </xf>
    <xf numFmtId="0" fontId="6" fillId="8" borderId="32" xfId="0" applyFont="1" applyFill="1" applyBorder="1" applyAlignment="1">
      <alignment horizontal="center" vertical="top"/>
    </xf>
    <xf numFmtId="0" fontId="6" fillId="0" borderId="44" xfId="0" applyFont="1" applyBorder="1" applyAlignment="1">
      <alignment horizontal="center" vertical="top"/>
    </xf>
    <xf numFmtId="0" fontId="6" fillId="8" borderId="43" xfId="0" applyFont="1" applyFill="1" applyBorder="1" applyAlignment="1">
      <alignment horizontal="center" vertical="top"/>
    </xf>
    <xf numFmtId="0" fontId="6" fillId="4" borderId="32" xfId="0" applyFont="1" applyFill="1" applyBorder="1" applyAlignment="1">
      <alignment horizontal="center" vertical="top"/>
    </xf>
    <xf numFmtId="0" fontId="6" fillId="4" borderId="33" xfId="0" applyFont="1" applyFill="1" applyBorder="1" applyAlignment="1">
      <alignment horizontal="center" vertical="top"/>
    </xf>
    <xf numFmtId="0" fontId="6" fillId="4" borderId="44" xfId="0" applyFont="1" applyFill="1" applyBorder="1" applyAlignment="1">
      <alignment horizontal="center" vertical="top"/>
    </xf>
    <xf numFmtId="0" fontId="6" fillId="8" borderId="44" xfId="0" applyFont="1" applyFill="1" applyBorder="1" applyAlignment="1">
      <alignment horizontal="center" vertical="top"/>
    </xf>
    <xf numFmtId="0" fontId="15" fillId="8" borderId="3" xfId="0" applyFont="1" applyFill="1" applyBorder="1" applyAlignment="1">
      <alignment horizontal="center" vertical="top"/>
    </xf>
    <xf numFmtId="0" fontId="6" fillId="8" borderId="4" xfId="0" applyFont="1" applyFill="1" applyBorder="1" applyAlignment="1">
      <alignment horizontal="left" vertical="top" wrapText="1"/>
    </xf>
    <xf numFmtId="0" fontId="6" fillId="8" borderId="8" xfId="0" applyFont="1" applyFill="1" applyBorder="1" applyAlignment="1">
      <alignment horizontal="center" vertical="top"/>
    </xf>
    <xf numFmtId="0" fontId="6" fillId="8" borderId="20" xfId="0" applyFont="1" applyFill="1" applyBorder="1" applyAlignment="1">
      <alignment horizontal="left" vertical="top" wrapText="1"/>
    </xf>
    <xf numFmtId="0" fontId="6" fillId="4" borderId="38" xfId="0" applyFont="1" applyFill="1" applyBorder="1" applyAlignment="1">
      <alignment horizontal="left" vertical="top" wrapText="1"/>
    </xf>
    <xf numFmtId="0" fontId="6" fillId="8" borderId="2" xfId="0" applyFont="1" applyFill="1" applyBorder="1" applyAlignment="1">
      <alignment horizontal="left" vertical="top" wrapText="1"/>
    </xf>
    <xf numFmtId="0" fontId="6" fillId="0" borderId="6" xfId="0" applyFont="1" applyBorder="1" applyAlignment="1">
      <alignment horizontal="left" vertical="top" wrapText="1"/>
    </xf>
    <xf numFmtId="0" fontId="6" fillId="4" borderId="2"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8" borderId="6" xfId="0" applyFont="1" applyFill="1" applyBorder="1" applyAlignment="1">
      <alignment horizontal="left" vertical="top" wrapText="1"/>
    </xf>
    <xf numFmtId="0" fontId="6" fillId="8" borderId="0" xfId="0" applyFont="1" applyFill="1" applyAlignment="1">
      <alignment vertical="top"/>
    </xf>
    <xf numFmtId="0" fontId="16" fillId="8" borderId="0" xfId="0" applyFont="1" applyFill="1"/>
    <xf numFmtId="0" fontId="0" fillId="8" borderId="0" xfId="0" applyFill="1"/>
    <xf numFmtId="0" fontId="6" fillId="8" borderId="0" xfId="0" applyFont="1" applyFill="1" applyAlignment="1">
      <alignment horizontal="left" vertical="top" wrapText="1"/>
    </xf>
    <xf numFmtId="0" fontId="17" fillId="8" borderId="0" xfId="0" applyFont="1" applyFill="1"/>
    <xf numFmtId="0" fontId="0" fillId="8" borderId="15" xfId="0" applyFill="1" applyBorder="1"/>
    <xf numFmtId="0" fontId="0" fillId="8" borderId="12" xfId="0" applyFill="1" applyBorder="1"/>
    <xf numFmtId="0" fontId="0" fillId="10" borderId="15" xfId="0" applyFill="1" applyBorder="1"/>
    <xf numFmtId="0" fontId="0" fillId="8" borderId="7" xfId="0" applyFill="1" applyBorder="1"/>
    <xf numFmtId="0" fontId="0" fillId="8" borderId="16" xfId="0" applyFill="1" applyBorder="1"/>
    <xf numFmtId="0" fontId="0" fillId="8" borderId="17" xfId="0" applyFill="1" applyBorder="1"/>
    <xf numFmtId="0" fontId="2" fillId="11" borderId="45" xfId="0" applyFont="1" applyFill="1" applyBorder="1"/>
    <xf numFmtId="0" fontId="0" fillId="11" borderId="46" xfId="0" applyFill="1" applyBorder="1"/>
    <xf numFmtId="0" fontId="0" fillId="11" borderId="47" xfId="0" applyFill="1" applyBorder="1"/>
    <xf numFmtId="0" fontId="18" fillId="8" borderId="0" xfId="0" applyFont="1" applyFill="1"/>
    <xf numFmtId="0" fontId="17" fillId="8" borderId="0" xfId="0" applyFont="1" applyFill="1" applyAlignment="1">
      <alignment vertical="top"/>
    </xf>
    <xf numFmtId="0" fontId="6" fillId="8" borderId="18" xfId="0" applyFont="1" applyFill="1" applyBorder="1" applyAlignment="1">
      <alignment horizontal="center" vertical="top"/>
    </xf>
    <xf numFmtId="0" fontId="6" fillId="8" borderId="19" xfId="0" applyFont="1" applyFill="1" applyBorder="1" applyAlignment="1">
      <alignment horizontal="left" vertical="top" wrapText="1"/>
    </xf>
    <xf numFmtId="0" fontId="6" fillId="4" borderId="18" xfId="0" applyFont="1" applyFill="1" applyBorder="1" applyAlignment="1">
      <alignment horizontal="center" vertical="top"/>
    </xf>
    <xf numFmtId="0" fontId="6" fillId="4" borderId="19" xfId="0" applyFont="1" applyFill="1" applyBorder="1" applyAlignment="1">
      <alignment horizontal="left" vertical="top" wrapText="1"/>
    </xf>
    <xf numFmtId="0" fontId="0" fillId="10" borderId="15" xfId="0" applyFill="1" applyBorder="1" applyAlignment="1">
      <alignment horizontal="center"/>
    </xf>
    <xf numFmtId="0" fontId="6" fillId="10" borderId="48" xfId="0" applyFont="1" applyFill="1" applyBorder="1" applyAlignment="1">
      <alignment horizontal="center" vertical="top"/>
    </xf>
    <xf numFmtId="0" fontId="0" fillId="10" borderId="49" xfId="0" applyFill="1" applyBorder="1" applyAlignment="1">
      <alignment vertical="top" wrapText="1"/>
    </xf>
    <xf numFmtId="0" fontId="6" fillId="10" borderId="29" xfId="0" applyFont="1" applyFill="1" applyBorder="1" applyAlignment="1">
      <alignment horizontal="center" vertical="top" wrapText="1"/>
    </xf>
    <xf numFmtId="14" fontId="15" fillId="12" borderId="10" xfId="0" applyNumberFormat="1" applyFont="1" applyFill="1" applyBorder="1" applyAlignment="1">
      <alignment horizontal="center" vertical="center" wrapText="1"/>
    </xf>
    <xf numFmtId="0" fontId="15" fillId="12" borderId="10" xfId="0" applyFont="1" applyFill="1" applyBorder="1" applyAlignment="1">
      <alignment horizontal="center" vertical="center" wrapText="1"/>
    </xf>
    <xf numFmtId="0" fontId="12" fillId="4" borderId="0" xfId="0" applyFont="1" applyFill="1"/>
    <xf numFmtId="0" fontId="2" fillId="3" borderId="13" xfId="0" applyFont="1" applyFill="1" applyBorder="1" applyAlignment="1">
      <alignment vertical="center"/>
    </xf>
    <xf numFmtId="0" fontId="2" fillId="3" borderId="14" xfId="0" applyFont="1" applyFill="1" applyBorder="1" applyAlignment="1">
      <alignment vertical="center"/>
    </xf>
    <xf numFmtId="0" fontId="8" fillId="3" borderId="16" xfId="0" applyFont="1" applyFill="1" applyBorder="1" applyAlignment="1">
      <alignment vertical="top"/>
    </xf>
    <xf numFmtId="0" fontId="8" fillId="3" borderId="17" xfId="0" applyFont="1" applyFill="1" applyBorder="1" applyAlignment="1">
      <alignment vertical="top"/>
    </xf>
    <xf numFmtId="0" fontId="0" fillId="0" borderId="0" xfId="0" applyAlignment="1">
      <alignment horizontal="left" vertical="top" wrapText="1"/>
    </xf>
    <xf numFmtId="0" fontId="19" fillId="0" borderId="0" xfId="0" applyFont="1" applyAlignment="1">
      <alignment horizontal="center" vertical="center" wrapText="1"/>
    </xf>
    <xf numFmtId="14" fontId="19" fillId="0" borderId="0" xfId="0" applyNumberFormat="1" applyFont="1" applyAlignment="1">
      <alignment horizontal="center" vertical="top" wrapText="1"/>
    </xf>
    <xf numFmtId="0" fontId="5" fillId="0" borderId="0" xfId="0" applyFont="1" applyAlignment="1">
      <alignment vertical="center"/>
    </xf>
    <xf numFmtId="0" fontId="6" fillId="0" borderId="22" xfId="0" applyFont="1" applyBorder="1" applyAlignment="1">
      <alignment horizontal="left" vertical="top" wrapText="1"/>
    </xf>
    <xf numFmtId="0" fontId="6" fillId="0" borderId="18" xfId="0" applyFont="1" applyBorder="1" applyAlignment="1">
      <alignment horizontal="center" vertical="top" wrapText="1"/>
    </xf>
    <xf numFmtId="0" fontId="6" fillId="0" borderId="9" xfId="0" applyFont="1" applyBorder="1" applyAlignment="1">
      <alignment horizontal="center" vertical="top" wrapText="1"/>
    </xf>
    <xf numFmtId="0" fontId="3" fillId="2" borderId="24" xfId="0" applyFont="1" applyFill="1" applyBorder="1" applyAlignment="1">
      <alignment horizontal="center" vertical="center"/>
    </xf>
    <xf numFmtId="0" fontId="10" fillId="0" borderId="25" xfId="1" applyFont="1" applyBorder="1" applyAlignment="1">
      <alignment wrapText="1"/>
    </xf>
    <xf numFmtId="0" fontId="2" fillId="0" borderId="0" xfId="0" applyFont="1" applyAlignment="1">
      <alignment horizontal="center" vertical="center"/>
    </xf>
    <xf numFmtId="0" fontId="6" fillId="0" borderId="0" xfId="0" applyFont="1" applyAlignment="1">
      <alignment vertical="center"/>
    </xf>
    <xf numFmtId="0" fontId="0" fillId="0" borderId="0" xfId="0" applyAlignment="1">
      <alignment horizontal="center" vertical="center" wrapText="1"/>
    </xf>
    <xf numFmtId="0" fontId="7" fillId="0" borderId="0" xfId="0" applyFont="1" applyAlignment="1">
      <alignment horizontal="center" vertical="center"/>
    </xf>
    <xf numFmtId="0" fontId="6" fillId="0" borderId="0" xfId="2" applyFont="1" applyFill="1" applyAlignment="1">
      <alignment horizontal="center" vertical="center"/>
    </xf>
    <xf numFmtId="0" fontId="6" fillId="0" borderId="0" xfId="0" applyFont="1" applyAlignment="1">
      <alignment vertical="center" wrapText="1"/>
    </xf>
    <xf numFmtId="14" fontId="0" fillId="0" borderId="0" xfId="0" applyNumberFormat="1" applyAlignment="1">
      <alignment horizontal="center" vertical="center"/>
    </xf>
    <xf numFmtId="0" fontId="0" fillId="0" borderId="0" xfId="0" applyAlignment="1" applyProtection="1">
      <alignment vertical="top" wrapText="1"/>
      <protection locked="0"/>
    </xf>
    <xf numFmtId="0" fontId="0" fillId="0" borderId="0" xfId="0" applyAlignment="1" applyProtection="1">
      <alignment vertical="center" wrapText="1"/>
      <protection locked="0"/>
    </xf>
    <xf numFmtId="0" fontId="4" fillId="0" borderId="0" xfId="0" applyFont="1" applyAlignment="1">
      <alignment vertical="center"/>
    </xf>
    <xf numFmtId="0" fontId="6" fillId="0" borderId="51" xfId="0" applyFont="1" applyBorder="1" applyAlignment="1">
      <alignment horizontal="center" vertical="center" wrapText="1"/>
    </xf>
    <xf numFmtId="0" fontId="6" fillId="0" borderId="50" xfId="0" applyFont="1" applyBorder="1" applyAlignment="1">
      <alignment vertical="top" wrapText="1"/>
    </xf>
    <xf numFmtId="0" fontId="6" fillId="0" borderId="52" xfId="0" applyFont="1" applyBorder="1" applyAlignment="1">
      <alignment vertical="top" wrapText="1"/>
    </xf>
    <xf numFmtId="0" fontId="6" fillId="0" borderId="50" xfId="0" applyFont="1" applyBorder="1" applyAlignment="1">
      <alignment horizontal="center" vertical="top" wrapText="1"/>
    </xf>
    <xf numFmtId="0" fontId="6" fillId="0" borderId="52" xfId="0" applyFont="1" applyBorder="1" applyAlignment="1">
      <alignment horizontal="center" vertical="top" wrapText="1"/>
    </xf>
    <xf numFmtId="0" fontId="6" fillId="0" borderId="50" xfId="0" applyFont="1" applyBorder="1" applyAlignment="1">
      <alignment horizontal="left" vertical="top" wrapText="1"/>
    </xf>
    <xf numFmtId="0" fontId="6" fillId="0" borderId="52" xfId="0" applyFont="1" applyBorder="1" applyAlignment="1">
      <alignment horizontal="left" vertical="top" wrapText="1"/>
    </xf>
    <xf numFmtId="14" fontId="6" fillId="0" borderId="50" xfId="0" applyNumberFormat="1" applyFont="1" applyBorder="1" applyAlignment="1">
      <alignment horizontal="center" vertical="top" wrapText="1"/>
    </xf>
    <xf numFmtId="14" fontId="6" fillId="0" borderId="52" xfId="0" applyNumberFormat="1" applyFont="1" applyBorder="1" applyAlignment="1">
      <alignment horizontal="center" vertical="top" wrapText="1"/>
    </xf>
    <xf numFmtId="0" fontId="6" fillId="0" borderId="52" xfId="0" applyFont="1" applyBorder="1" applyAlignment="1">
      <alignment horizontal="center" vertical="center" wrapText="1"/>
    </xf>
    <xf numFmtId="0" fontId="6" fillId="0" borderId="53" xfId="0" applyFont="1" applyBorder="1" applyAlignment="1">
      <alignment horizontal="center" vertical="top" wrapText="1"/>
    </xf>
    <xf numFmtId="0" fontId="12" fillId="4" borderId="0" xfId="0" applyFont="1" applyFill="1" applyAlignment="1">
      <alignment horizontal="center"/>
    </xf>
    <xf numFmtId="0" fontId="2" fillId="8" borderId="0" xfId="0" applyFont="1" applyFill="1" applyAlignment="1">
      <alignment horizontal="center"/>
    </xf>
    <xf numFmtId="0" fontId="6" fillId="8" borderId="36" xfId="0" applyFont="1" applyFill="1" applyBorder="1" applyAlignment="1">
      <alignment horizontal="center" vertical="top" wrapText="1"/>
    </xf>
    <xf numFmtId="0" fontId="6" fillId="4" borderId="36" xfId="0" applyFont="1" applyFill="1" applyBorder="1" applyAlignment="1">
      <alignment horizontal="center" vertical="top" wrapText="1"/>
    </xf>
    <xf numFmtId="0" fontId="6" fillId="4" borderId="37" xfId="0" applyFont="1" applyFill="1" applyBorder="1" applyAlignment="1">
      <alignment horizontal="center" vertical="top" wrapText="1"/>
    </xf>
    <xf numFmtId="0" fontId="21" fillId="0" borderId="0" xfId="0" applyFont="1" applyAlignment="1">
      <alignment vertical="center" wrapText="1"/>
    </xf>
    <xf numFmtId="0" fontId="13" fillId="3" borderId="10" xfId="0" applyFont="1" applyFill="1" applyBorder="1" applyAlignment="1">
      <alignment vertical="top" wrapText="1"/>
    </xf>
    <xf numFmtId="0" fontId="22" fillId="13" borderId="14" xfId="0" applyFont="1" applyFill="1" applyBorder="1" applyAlignment="1">
      <alignment horizontal="center"/>
    </xf>
    <xf numFmtId="0" fontId="11" fillId="7" borderId="35" xfId="0" applyFont="1" applyFill="1" applyBorder="1"/>
    <xf numFmtId="0" fontId="11" fillId="7" borderId="0" xfId="0" applyFont="1" applyFill="1" applyAlignment="1">
      <alignment horizontal="left" wrapText="1"/>
    </xf>
    <xf numFmtId="0" fontId="11" fillId="13" borderId="17" xfId="0" applyFont="1" applyFill="1" applyBorder="1" applyAlignment="1">
      <alignment horizontal="center" wrapText="1"/>
    </xf>
    <xf numFmtId="0" fontId="11" fillId="9" borderId="17" xfId="0" applyFont="1" applyFill="1" applyBorder="1" applyAlignment="1">
      <alignment horizontal="center" wrapText="1"/>
    </xf>
    <xf numFmtId="0" fontId="0" fillId="8" borderId="54" xfId="0" applyFill="1" applyBorder="1" applyAlignment="1">
      <alignment vertical="top" wrapText="1"/>
    </xf>
    <xf numFmtId="0" fontId="6" fillId="8" borderId="55" xfId="0" applyFont="1" applyFill="1" applyBorder="1" applyAlignment="1">
      <alignment horizontal="left" vertical="top" wrapText="1"/>
    </xf>
    <xf numFmtId="0" fontId="6" fillId="8" borderId="54" xfId="0" applyFont="1" applyFill="1" applyBorder="1" applyAlignment="1">
      <alignment horizontal="left" vertical="top" wrapText="1"/>
    </xf>
    <xf numFmtId="0" fontId="6" fillId="8" borderId="56" xfId="0" applyFont="1" applyFill="1" applyBorder="1" applyAlignment="1">
      <alignment horizontal="left" vertical="top" wrapText="1"/>
    </xf>
    <xf numFmtId="0" fontId="6" fillId="4" borderId="46" xfId="0" applyFont="1" applyFill="1" applyBorder="1" applyAlignment="1">
      <alignment horizontal="left" vertical="top" wrapText="1"/>
    </xf>
    <xf numFmtId="0" fontId="0" fillId="8" borderId="57" xfId="0" applyFill="1" applyBorder="1" applyAlignment="1">
      <alignment vertical="top" wrapText="1"/>
    </xf>
    <xf numFmtId="0" fontId="0" fillId="10" borderId="59" xfId="0" applyFill="1" applyBorder="1" applyAlignment="1">
      <alignment vertical="top" wrapText="1"/>
    </xf>
    <xf numFmtId="0" fontId="6" fillId="0" borderId="60" xfId="0" applyFont="1" applyBorder="1" applyAlignment="1">
      <alignment horizontal="left" vertical="top" wrapText="1"/>
    </xf>
    <xf numFmtId="0" fontId="6" fillId="8" borderId="46" xfId="0" applyFont="1" applyFill="1" applyBorder="1" applyAlignment="1">
      <alignment horizontal="left" vertical="top" wrapText="1"/>
    </xf>
    <xf numFmtId="0" fontId="0" fillId="4" borderId="57" xfId="0" applyFill="1" applyBorder="1" applyAlignment="1">
      <alignment vertical="top" wrapText="1"/>
    </xf>
    <xf numFmtId="0" fontId="0" fillId="10" borderId="0" xfId="0" applyFill="1"/>
    <xf numFmtId="0" fontId="6" fillId="4" borderId="54" xfId="0" applyFont="1" applyFill="1" applyBorder="1" applyAlignment="1">
      <alignment horizontal="left" vertical="top" wrapText="1"/>
    </xf>
    <xf numFmtId="0" fontId="6" fillId="8" borderId="60" xfId="0" applyFont="1" applyFill="1" applyBorder="1" applyAlignment="1">
      <alignment horizontal="left" vertical="top" wrapText="1"/>
    </xf>
    <xf numFmtId="0" fontId="6" fillId="4" borderId="60" xfId="0" applyFont="1" applyFill="1" applyBorder="1" applyAlignment="1">
      <alignment horizontal="left" vertical="top" wrapText="1"/>
    </xf>
    <xf numFmtId="0" fontId="2" fillId="8" borderId="0" xfId="0" applyFont="1" applyFill="1" applyAlignment="1">
      <alignment horizontal="center" vertical="center"/>
    </xf>
    <xf numFmtId="0" fontId="11" fillId="13" borderId="13" xfId="0" applyFont="1" applyFill="1" applyBorder="1" applyAlignment="1">
      <alignment horizontal="center" vertical="center"/>
    </xf>
    <xf numFmtId="0" fontId="11" fillId="13" borderId="16" xfId="0" applyFont="1" applyFill="1" applyBorder="1" applyAlignment="1">
      <alignment horizontal="center" vertical="center" wrapText="1"/>
    </xf>
    <xf numFmtId="0" fontId="6" fillId="8" borderId="29" xfId="0" applyFont="1" applyFill="1" applyBorder="1" applyAlignment="1">
      <alignment horizontal="center" vertical="center"/>
    </xf>
    <xf numFmtId="0" fontId="6" fillId="8" borderId="42" xfId="0" applyFont="1" applyFill="1" applyBorder="1" applyAlignment="1">
      <alignment horizontal="center" vertical="center"/>
    </xf>
    <xf numFmtId="0" fontId="6" fillId="4" borderId="31" xfId="0" applyFont="1" applyFill="1" applyBorder="1" applyAlignment="1">
      <alignment horizontal="center" vertical="center"/>
    </xf>
    <xf numFmtId="0" fontId="6" fillId="8" borderId="28" xfId="0" applyFont="1" applyFill="1" applyBorder="1" applyAlignment="1">
      <alignment horizontal="center" vertical="center"/>
    </xf>
    <xf numFmtId="0" fontId="6" fillId="10" borderId="58" xfId="0" applyFont="1" applyFill="1" applyBorder="1" applyAlignment="1">
      <alignment horizontal="center" vertical="center"/>
    </xf>
    <xf numFmtId="0" fontId="6" fillId="0" borderId="30" xfId="0" applyFont="1" applyBorder="1" applyAlignment="1">
      <alignment horizontal="center" vertical="center"/>
    </xf>
    <xf numFmtId="0" fontId="6" fillId="8" borderId="31" xfId="0" applyFont="1" applyFill="1" applyBorder="1" applyAlignment="1">
      <alignment horizontal="center" vertical="center"/>
    </xf>
    <xf numFmtId="0" fontId="6" fillId="4" borderId="28" xfId="0" applyFont="1" applyFill="1" applyBorder="1" applyAlignment="1">
      <alignment horizontal="center" vertical="center"/>
    </xf>
    <xf numFmtId="0" fontId="0" fillId="10" borderId="36" xfId="0" applyFill="1" applyBorder="1" applyAlignment="1">
      <alignment horizontal="center" vertical="center"/>
    </xf>
    <xf numFmtId="0" fontId="6" fillId="8" borderId="30"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0" fillId="8" borderId="27" xfId="0" applyFill="1" applyBorder="1" applyAlignment="1">
      <alignment horizontal="center" vertical="center" wrapText="1"/>
    </xf>
    <xf numFmtId="0" fontId="0" fillId="8" borderId="0" xfId="0" applyFill="1" applyAlignment="1">
      <alignment horizontal="center" vertical="center" wrapText="1"/>
    </xf>
    <xf numFmtId="0" fontId="6" fillId="0" borderId="33" xfId="0" applyFont="1" applyBorder="1" applyAlignment="1">
      <alignment horizontal="center" vertical="top"/>
    </xf>
    <xf numFmtId="0" fontId="0" fillId="8" borderId="29" xfId="0" applyFill="1" applyBorder="1" applyAlignment="1">
      <alignment vertical="top" wrapText="1"/>
    </xf>
    <xf numFmtId="0" fontId="0" fillId="8" borderId="0" xfId="0" applyFill="1" applyAlignment="1">
      <alignment vertical="top" wrapText="1"/>
    </xf>
    <xf numFmtId="0" fontId="4" fillId="8" borderId="16" xfId="0" applyFont="1" applyFill="1" applyBorder="1"/>
    <xf numFmtId="0" fontId="25" fillId="0" borderId="10" xfId="0" applyFont="1" applyBorder="1" applyAlignment="1">
      <alignment vertical="top" wrapText="1"/>
    </xf>
    <xf numFmtId="0" fontId="25" fillId="0" borderId="25" xfId="0" applyFont="1" applyBorder="1" applyAlignment="1">
      <alignment vertical="top" wrapText="1"/>
    </xf>
    <xf numFmtId="0" fontId="25" fillId="0" borderId="29" xfId="0" applyFont="1" applyBorder="1" applyAlignment="1">
      <alignment vertical="top" wrapText="1"/>
    </xf>
    <xf numFmtId="0" fontId="25" fillId="0" borderId="10" xfId="0" applyFont="1" applyBorder="1" applyAlignment="1">
      <alignment horizontal="center" vertical="top" wrapText="1"/>
    </xf>
    <xf numFmtId="0" fontId="25" fillId="0" borderId="10" xfId="0" applyFont="1" applyBorder="1" applyAlignment="1">
      <alignment wrapText="1"/>
    </xf>
    <xf numFmtId="0" fontId="25" fillId="3" borderId="10" xfId="0" applyFont="1" applyFill="1" applyBorder="1" applyAlignment="1">
      <alignment vertical="top" wrapText="1"/>
    </xf>
    <xf numFmtId="0" fontId="25" fillId="0" borderId="10" xfId="0" applyFont="1" applyBorder="1" applyAlignment="1">
      <alignment vertical="center" wrapText="1"/>
    </xf>
    <xf numFmtId="0" fontId="26" fillId="0" borderId="0" xfId="0" applyFont="1" applyAlignment="1">
      <alignment horizontal="left" vertical="top" wrapText="1"/>
    </xf>
    <xf numFmtId="0" fontId="25" fillId="0" borderId="0" xfId="0" applyFont="1" applyAlignment="1">
      <alignment horizontal="center" vertical="top" wrapText="1"/>
    </xf>
    <xf numFmtId="0" fontId="25" fillId="0" borderId="0" xfId="0" applyFont="1" applyAlignment="1">
      <alignment horizontal="left" vertical="top" wrapText="1"/>
    </xf>
    <xf numFmtId="0" fontId="25" fillId="0" borderId="0" xfId="0" applyFont="1" applyAlignment="1">
      <alignment vertical="center"/>
    </xf>
    <xf numFmtId="0" fontId="25" fillId="0" borderId="0" xfId="0" applyFont="1" applyAlignment="1">
      <alignment vertical="top" wrapText="1"/>
    </xf>
    <xf numFmtId="0" fontId="29" fillId="0" borderId="0" xfId="0" applyFont="1" applyAlignment="1">
      <alignment vertical="center" wrapText="1"/>
    </xf>
    <xf numFmtId="0" fontId="25"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top" wrapText="1"/>
    </xf>
    <xf numFmtId="0" fontId="25" fillId="0" borderId="10" xfId="0" applyFont="1" applyBorder="1" applyAlignment="1">
      <alignment horizontal="center" wrapText="1"/>
    </xf>
    <xf numFmtId="0" fontId="25" fillId="0" borderId="0" xfId="0" applyFont="1" applyAlignment="1">
      <alignment horizontal="center" vertical="center" wrapText="1"/>
    </xf>
    <xf numFmtId="14" fontId="25" fillId="0" borderId="0" xfId="0" applyNumberFormat="1" applyFont="1" applyAlignment="1">
      <alignment horizontal="center" vertical="top" wrapText="1"/>
    </xf>
    <xf numFmtId="0" fontId="0" fillId="8" borderId="29" xfId="0" applyFill="1" applyBorder="1" applyAlignment="1">
      <alignment horizontal="center" vertical="center" wrapText="1"/>
    </xf>
    <xf numFmtId="0" fontId="0" fillId="8" borderId="36" xfId="0" applyFill="1" applyBorder="1" applyAlignment="1">
      <alignment horizontal="center" vertical="center" wrapText="1"/>
    </xf>
    <xf numFmtId="0" fontId="0" fillId="8" borderId="29" xfId="0" applyFill="1" applyBorder="1" applyAlignment="1">
      <alignment horizontal="center" vertical="center"/>
    </xf>
    <xf numFmtId="165" fontId="0" fillId="8" borderId="29" xfId="0" applyNumberFormat="1" applyFill="1" applyBorder="1" applyAlignment="1">
      <alignment horizontal="center" vertical="center"/>
    </xf>
    <xf numFmtId="0" fontId="0" fillId="4" borderId="29" xfId="0" applyFill="1" applyBorder="1" applyAlignment="1">
      <alignment horizontal="center" vertical="center"/>
    </xf>
    <xf numFmtId="0" fontId="0" fillId="4" borderId="54" xfId="0" applyFill="1" applyBorder="1" applyAlignment="1">
      <alignment horizontal="left" vertical="top" wrapText="1"/>
    </xf>
    <xf numFmtId="0" fontId="0" fillId="4" borderId="30" xfId="0" applyFill="1" applyBorder="1" applyAlignment="1">
      <alignment horizontal="center" vertical="center"/>
    </xf>
    <xf numFmtId="0" fontId="0" fillId="4" borderId="60" xfId="0" applyFill="1" applyBorder="1" applyAlignment="1">
      <alignment horizontal="left" vertical="top" wrapText="1"/>
    </xf>
    <xf numFmtId="14" fontId="0" fillId="0" borderId="0" xfId="0" applyNumberFormat="1" applyAlignment="1">
      <alignment horizontal="center" vertical="top" wrapText="1"/>
    </xf>
    <xf numFmtId="0" fontId="4" fillId="0" borderId="0" xfId="0" applyFont="1" applyAlignment="1">
      <alignment vertical="center" wrapText="1"/>
    </xf>
    <xf numFmtId="164" fontId="30" fillId="8" borderId="0" xfId="0" applyNumberFormat="1" applyFont="1" applyFill="1" applyAlignment="1">
      <alignment horizontal="left" vertical="top"/>
    </xf>
    <xf numFmtId="14" fontId="30" fillId="8" borderId="0" xfId="0" applyNumberFormat="1" applyFont="1" applyFill="1" applyAlignment="1">
      <alignment horizontal="left" vertical="top"/>
    </xf>
    <xf numFmtId="0" fontId="4" fillId="0" borderId="0" xfId="0" applyFont="1" applyAlignment="1">
      <alignment horizontal="center" vertical="center" wrapText="1"/>
    </xf>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14" fontId="4" fillId="0" borderId="0" xfId="0" applyNumberFormat="1" applyFont="1" applyAlignment="1">
      <alignment horizontal="center" vertical="top" wrapText="1"/>
    </xf>
    <xf numFmtId="0" fontId="4" fillId="0" borderId="0" xfId="0" applyFont="1" applyAlignment="1">
      <alignment horizontal="center" vertical="center"/>
    </xf>
    <xf numFmtId="0" fontId="31" fillId="0" borderId="0" xfId="0" applyFont="1" applyAlignment="1">
      <alignment vertical="center"/>
    </xf>
    <xf numFmtId="0" fontId="32" fillId="0" borderId="0" xfId="0" applyFont="1" applyAlignment="1">
      <alignment vertical="center" wrapText="1"/>
    </xf>
    <xf numFmtId="0" fontId="31" fillId="0" borderId="0" xfId="0" applyFont="1" applyAlignment="1">
      <alignment vertical="center" wrapText="1"/>
    </xf>
    <xf numFmtId="0" fontId="1" fillId="0" borderId="0" xfId="0" applyFont="1" applyAlignment="1">
      <alignment vertical="top" wrapText="1"/>
    </xf>
    <xf numFmtId="0" fontId="2" fillId="0" borderId="0" xfId="0" applyFont="1" applyAlignment="1">
      <alignment horizontal="center" vertical="center" wrapText="1"/>
    </xf>
    <xf numFmtId="0" fontId="0" fillId="3" borderId="0" xfId="0" applyFill="1" applyAlignment="1">
      <alignment horizontal="center"/>
    </xf>
    <xf numFmtId="0" fontId="12" fillId="4" borderId="0" xfId="0" applyFont="1" applyFill="1" applyAlignment="1">
      <alignment horizontal="center"/>
    </xf>
    <xf numFmtId="0" fontId="2" fillId="0" borderId="7" xfId="0" applyFont="1" applyBorder="1" applyAlignment="1">
      <alignment horizontal="center"/>
    </xf>
    <xf numFmtId="0" fontId="0" fillId="0" borderId="15" xfId="0" applyBorder="1" applyAlignment="1">
      <alignment horizontal="center" vertical="top" wrapText="1"/>
    </xf>
    <xf numFmtId="0" fontId="0" fillId="0" borderId="12" xfId="0"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2" fillId="0" borderId="0" xfId="0" applyFont="1" applyAlignment="1">
      <alignment horizontal="center"/>
    </xf>
    <xf numFmtId="0" fontId="3" fillId="2" borderId="13" xfId="0" applyFont="1" applyFill="1" applyBorder="1" applyAlignment="1">
      <alignment horizontal="center" wrapText="1"/>
    </xf>
    <xf numFmtId="0" fontId="3" fillId="2" borderId="14" xfId="0" applyFont="1" applyFill="1" applyBorder="1" applyAlignment="1">
      <alignment horizontal="center" wrapText="1"/>
    </xf>
    <xf numFmtId="0" fontId="2" fillId="0" borderId="0" xfId="0" applyFont="1" applyAlignment="1">
      <alignment horizontal="center" wrapText="1"/>
    </xf>
    <xf numFmtId="0" fontId="2" fillId="0" borderId="0" xfId="0" applyFont="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6" fillId="3" borderId="15" xfId="2" quotePrefix="1" applyFont="1" applyFill="1" applyBorder="1" applyAlignment="1">
      <alignment horizontal="center" vertical="center" wrapText="1"/>
    </xf>
    <xf numFmtId="0" fontId="6" fillId="3" borderId="12" xfId="2" quotePrefix="1" applyFont="1" applyFill="1" applyBorder="1" applyAlignment="1">
      <alignment horizontal="center" vertical="center" wrapText="1"/>
    </xf>
    <xf numFmtId="0" fontId="0" fillId="3" borderId="15" xfId="0" quotePrefix="1" applyFill="1" applyBorder="1" applyAlignment="1">
      <alignment horizontal="center"/>
    </xf>
    <xf numFmtId="0" fontId="0" fillId="3" borderId="12" xfId="0" quotePrefix="1" applyFill="1" applyBorder="1" applyAlignment="1">
      <alignment horizontal="center"/>
    </xf>
    <xf numFmtId="0" fontId="2" fillId="8" borderId="0" xfId="0" applyFont="1" applyFill="1" applyAlignment="1">
      <alignment horizontal="center"/>
    </xf>
    <xf numFmtId="0" fontId="11" fillId="6" borderId="13" xfId="0" applyFont="1" applyFill="1" applyBorder="1" applyAlignment="1">
      <alignment horizontal="center" wrapText="1"/>
    </xf>
    <xf numFmtId="0" fontId="11" fillId="6" borderId="14" xfId="0" applyFont="1" applyFill="1" applyBorder="1" applyAlignment="1">
      <alignment horizontal="center" wrapText="1"/>
    </xf>
    <xf numFmtId="0" fontId="11" fillId="7" borderId="35" xfId="0" applyFont="1" applyFill="1" applyBorder="1" applyAlignment="1">
      <alignment horizontal="center"/>
    </xf>
    <xf numFmtId="0" fontId="6" fillId="8" borderId="36" xfId="0" applyFont="1" applyFill="1" applyBorder="1" applyAlignment="1">
      <alignment horizontal="center" vertical="top" wrapText="1"/>
    </xf>
    <xf numFmtId="0" fontId="6" fillId="8" borderId="37" xfId="0" applyFont="1" applyFill="1" applyBorder="1" applyAlignment="1">
      <alignment horizontal="center" vertical="top" wrapText="1"/>
    </xf>
    <xf numFmtId="0" fontId="6" fillId="4" borderId="36" xfId="0" applyFont="1" applyFill="1" applyBorder="1" applyAlignment="1">
      <alignment horizontal="center" vertical="top" wrapText="1"/>
    </xf>
    <xf numFmtId="0" fontId="6" fillId="4" borderId="37" xfId="0" applyFont="1" applyFill="1" applyBorder="1" applyAlignment="1">
      <alignment horizontal="center" vertical="top" wrapText="1"/>
    </xf>
  </cellXfs>
  <cellStyles count="3">
    <cellStyle name="Hyperlink" xfId="2" builtinId="8"/>
    <cellStyle name="Normal" xfId="0" builtinId="0"/>
    <cellStyle name="Normal_Sheet1" xfId="1" xr:uid="{00000000-0005-0000-0000-000002000000}"/>
  </cellStyles>
  <dxfs count="40">
    <dxf>
      <font>
        <strike/>
        <color rgb="FFFF0000"/>
      </font>
      <fill>
        <patternFill patternType="none">
          <bgColor auto="1"/>
        </patternFill>
      </fill>
    </dxf>
    <dxf>
      <font>
        <strike/>
        <color rgb="FFFF0000"/>
      </font>
      <fill>
        <patternFill patternType="none">
          <bgColor auto="1"/>
        </patternFill>
      </fill>
    </dxf>
    <dxf>
      <font>
        <color rgb="FFFF0000"/>
      </font>
      <fill>
        <patternFill patternType="none">
          <bgColor auto="1"/>
        </patternFill>
      </fill>
    </dxf>
    <dxf>
      <font>
        <strike/>
        <color rgb="FFFF0000"/>
      </font>
      <fill>
        <patternFill patternType="none">
          <bgColor auto="1"/>
        </patternFill>
      </fill>
    </dxf>
    <dxf>
      <font>
        <strike/>
        <color rgb="FFFF0000"/>
      </font>
      <fill>
        <patternFill patternType="none">
          <bgColor auto="1"/>
        </patternFill>
      </fill>
    </dxf>
    <dxf>
      <font>
        <strike/>
        <color rgb="FFFF0000"/>
      </font>
      <fill>
        <patternFill patternType="none">
          <bgColor auto="1"/>
        </patternFill>
      </fill>
    </dxf>
    <dxf>
      <font>
        <strike/>
        <color rgb="FFFF0000"/>
      </font>
      <fill>
        <patternFill patternType="none">
          <bgColor auto="1"/>
        </patternFill>
      </fill>
    </dxf>
    <dxf>
      <font>
        <strike/>
        <color rgb="FFFF0000"/>
      </font>
      <fill>
        <patternFill patternType="none">
          <bgColor auto="1"/>
        </patternFill>
      </fill>
    </dxf>
    <dxf>
      <font>
        <color rgb="FFFF0000"/>
      </font>
      <fill>
        <patternFill patternType="none">
          <bgColor auto="1"/>
        </patternFill>
      </fill>
    </dxf>
    <dxf>
      <font>
        <strike/>
        <color rgb="FFFF0000"/>
      </font>
      <fill>
        <patternFill patternType="none">
          <bgColor auto="1"/>
        </patternFill>
      </fill>
    </dxf>
    <dxf>
      <font>
        <strike/>
        <color rgb="FFFF0000"/>
      </font>
      <fill>
        <patternFill patternType="none">
          <bgColor auto="1"/>
        </patternFill>
      </fill>
    </dxf>
    <dxf>
      <font>
        <strike/>
        <color rgb="FFFF0000"/>
      </font>
      <fill>
        <patternFill patternType="none">
          <bgColor auto="1"/>
        </patternFill>
      </fill>
    </dxf>
    <dxf>
      <font>
        <strike/>
        <color rgb="FFFF0000"/>
      </font>
      <fill>
        <patternFill patternType="none">
          <bgColor auto="1"/>
        </patternFill>
      </fill>
    </dxf>
    <dxf>
      <fill>
        <patternFill patternType="solid">
          <bgColor theme="9" tint="0.79998168889431442"/>
        </patternFill>
      </fill>
    </dxf>
    <dxf>
      <fill>
        <patternFill>
          <bgColor theme="5" tint="0.79998168889431442"/>
        </patternFill>
      </fill>
    </dxf>
    <dxf>
      <fill>
        <patternFill>
          <bgColor rgb="FFFFFF00"/>
        </patternFill>
      </fill>
    </dxf>
    <dxf>
      <fill>
        <patternFill patternType="solid">
          <bgColor theme="9" tint="0.79998168889431442"/>
        </patternFill>
      </fill>
    </dxf>
    <dxf>
      <fill>
        <patternFill>
          <bgColor theme="5" tint="0.79998168889431442"/>
        </patternFill>
      </fill>
    </dxf>
    <dxf>
      <fill>
        <patternFill>
          <bgColor rgb="FFFFFF00"/>
        </patternFill>
      </fill>
    </dxf>
    <dxf>
      <font>
        <strike/>
        <color rgb="FFFF0000"/>
      </font>
      <fill>
        <patternFill patternType="none">
          <bgColor auto="1"/>
        </patternFill>
      </fill>
    </dxf>
    <dxf>
      <font>
        <strike/>
        <color rgb="FFFF0000"/>
      </font>
      <fill>
        <patternFill patternType="none">
          <bgColor auto="1"/>
        </patternFill>
      </fill>
    </dxf>
    <dxf>
      <font>
        <strike/>
        <color rgb="FFFF0000"/>
      </font>
      <fill>
        <patternFill patternType="none">
          <bgColor auto="1"/>
        </patternFill>
      </fill>
    </dxf>
    <dxf>
      <font>
        <strike/>
        <color rgb="FFFF0000"/>
      </font>
      <fill>
        <patternFill patternType="none">
          <bgColor auto="1"/>
        </patternFill>
      </fill>
    </dxf>
    <dxf>
      <font>
        <strike/>
        <color rgb="FFFF0000"/>
      </font>
      <fill>
        <patternFill patternType="none">
          <bgColor auto="1"/>
        </patternFill>
      </fill>
    </dxf>
    <dxf>
      <fill>
        <patternFill patternType="solid">
          <bgColor theme="9" tint="0.79998168889431442"/>
        </patternFill>
      </fill>
    </dxf>
    <dxf>
      <fill>
        <patternFill>
          <bgColor theme="5" tint="0.79998168889431442"/>
        </patternFill>
      </fill>
    </dxf>
    <dxf>
      <fill>
        <patternFill patternType="solid">
          <bgColor theme="9" tint="0.79998168889431442"/>
        </patternFill>
      </fill>
    </dxf>
    <dxf>
      <fill>
        <patternFill>
          <bgColor theme="5" tint="0.7999816888943144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border outline="0">
        <top style="thin">
          <color theme="4"/>
        </top>
        <bottom style="thin">
          <color theme="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ctorianbuildingauthority.sharepoint.com/sites/BAMSProject/BAMS%20Shared%20Documents/11.%20Product%20Owner%20Action%20Log/VBATechnicalSpecificationForFields2019-04-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eorge_brown_vba_vic_gov_au/Documents/Documents/Projects/BAMS/compare%202404%20build%20with%20ap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sheetName val="Introduction"/>
      <sheetName val="BPN Application Field Details"/>
      <sheetName val="Pre BPN Field Details_old"/>
      <sheetName val="Prescribed Events Format "/>
      <sheetName val="Prescribed Events"/>
      <sheetName val="Notes"/>
      <sheetName val="Reference Tabl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I301" totalsRowShown="0" headerRowDxfId="39" dataDxfId="38" tableBorderDxfId="37">
  <autoFilter ref="A1:I301" xr:uid="{00000000-0009-0000-0100-000003000000}"/>
  <tableColumns count="9">
    <tableColumn id="1" xr3:uid="{00000000-0010-0000-0100-000001000000}" name="Change Ref" dataDxfId="36"/>
    <tableColumn id="4" xr3:uid="{00000000-0010-0000-0100-000004000000}" name="Field Ref Num(s)" dataDxfId="35"/>
    <tableColumn id="5" xr3:uid="{00000000-0010-0000-0100-000005000000}" name="Field Name" dataDxfId="34"/>
    <tableColumn id="6" xr3:uid="{00000000-0010-0000-0100-000006000000}" name="Changed From" dataDxfId="33"/>
    <tableColumn id="7" xr3:uid="{00000000-0010-0000-0100-000007000000}" name="Change To" dataDxfId="32"/>
    <tableColumn id="8" xr3:uid="{00000000-0010-0000-0100-000008000000}" name="Notes" dataDxfId="31"/>
    <tableColumn id="3" xr3:uid="{00000000-0010-0000-0100-000003000000}" name="Date Discovered" dataDxfId="30"/>
    <tableColumn id="2" xr3:uid="{00000000-0010-0000-0100-000002000000}" name="Status" dataDxfId="29"/>
    <tableColumn id="9" xr3:uid="{00000000-0010-0000-0100-000009000000}" name="Spreadsheet Sent" dataDxfId="2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joe@drawing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898F-4434-4B2B-9DAA-4BDD8C26FFFB}">
  <sheetPr codeName="Sheet4"/>
  <dimension ref="A1:N14"/>
  <sheetViews>
    <sheetView topLeftCell="D5" workbookViewId="0">
      <selection activeCell="D5" sqref="D5"/>
    </sheetView>
  </sheetViews>
  <sheetFormatPr defaultColWidth="8.54296875" defaultRowHeight="14.5" x14ac:dyDescent="0.35"/>
  <cols>
    <col min="1" max="1" width="8.54296875" style="120"/>
    <col min="2" max="2" width="21.54296875" style="120" customWidth="1"/>
    <col min="3" max="3" width="12" style="120" customWidth="1"/>
    <col min="4" max="4" width="15.54296875" style="120" customWidth="1"/>
    <col min="5" max="8" width="8.54296875" style="120"/>
    <col min="9" max="9" width="15.453125" style="120" bestFit="1" customWidth="1"/>
    <col min="10" max="12" width="8.54296875" style="120"/>
    <col min="13" max="13" width="8.453125" style="120" customWidth="1"/>
    <col min="14" max="14" width="7.453125" style="120" customWidth="1"/>
    <col min="15" max="16384" width="8.54296875" style="120"/>
  </cols>
  <sheetData>
    <row r="1" spans="1:14" ht="18.75" customHeight="1" x14ac:dyDescent="0.35">
      <c r="A1" s="118"/>
      <c r="B1" s="119"/>
    </row>
    <row r="2" spans="1:14" ht="18.75" customHeight="1" x14ac:dyDescent="0.55000000000000004">
      <c r="A2" s="118"/>
      <c r="B2" s="132" t="s">
        <v>0</v>
      </c>
    </row>
    <row r="3" spans="1:14" ht="18.75" customHeight="1" x14ac:dyDescent="0.45">
      <c r="A3" s="118"/>
      <c r="B3" s="122"/>
    </row>
    <row r="4" spans="1:14" ht="24.75" customHeight="1" x14ac:dyDescent="0.35">
      <c r="A4" s="118"/>
      <c r="B4" s="133" t="s">
        <v>1</v>
      </c>
      <c r="D4" s="255" t="s">
        <v>2</v>
      </c>
    </row>
    <row r="5" spans="1:14" ht="24.75" customHeight="1" x14ac:dyDescent="0.35">
      <c r="A5" s="118"/>
      <c r="B5" s="133" t="s">
        <v>3</v>
      </c>
      <c r="D5" s="256" t="s">
        <v>4</v>
      </c>
    </row>
    <row r="8" spans="1:14" ht="19" thickBot="1" x14ac:dyDescent="0.5">
      <c r="A8" s="121"/>
      <c r="B8" s="122" t="s">
        <v>5</v>
      </c>
    </row>
    <row r="9" spans="1:14" ht="15" thickBot="1" x14ac:dyDescent="0.4">
      <c r="A9" s="121"/>
      <c r="B9" s="129" t="s">
        <v>6</v>
      </c>
      <c r="C9" s="129" t="s">
        <v>7</v>
      </c>
      <c r="D9" s="130"/>
      <c r="E9" s="130"/>
      <c r="F9" s="130"/>
      <c r="G9" s="130"/>
      <c r="H9" s="130"/>
      <c r="I9" s="130"/>
      <c r="J9" s="130"/>
      <c r="K9" s="130"/>
      <c r="L9" s="130"/>
      <c r="M9" s="130"/>
      <c r="N9" s="131"/>
    </row>
    <row r="10" spans="1:14" x14ac:dyDescent="0.35">
      <c r="B10" s="123" t="s">
        <v>8</v>
      </c>
      <c r="C10" s="123" t="s">
        <v>9</v>
      </c>
      <c r="N10" s="124"/>
    </row>
    <row r="11" spans="1:14" ht="15" thickBot="1" x14ac:dyDescent="0.4">
      <c r="B11" s="225" t="s">
        <v>10</v>
      </c>
      <c r="C11" s="127" t="s">
        <v>11</v>
      </c>
      <c r="D11" s="126"/>
      <c r="E11" s="126"/>
      <c r="F11" s="126"/>
      <c r="G11" s="126"/>
      <c r="H11" s="126"/>
      <c r="I11" s="126"/>
      <c r="J11" s="126"/>
      <c r="K11" s="126"/>
      <c r="L11" s="126"/>
      <c r="M11" s="126"/>
      <c r="N11" s="128"/>
    </row>
    <row r="14" spans="1:14" x14ac:dyDescent="0.35">
      <c r="B14" s="120" t="s">
        <v>12</v>
      </c>
    </row>
  </sheetData>
  <pageMargins left="0.7" right="0.7" top="0.75" bottom="0.75" header="0.3" footer="0.3"/>
  <pageSetup paperSize="8"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41" id="{89F212D9-ED72-48FC-AE34-EE2585B24136}">
            <xm:f>#REF!='https://victorianbuildingauthority.sharepoint.com/sites/BAMSProject/BAMS Shared Documents/11. Product Owner Action Log/[VBATechnicalSpecificationForFields2019-04-01.xlsx]Key'!#REF!</xm:f>
            <x14:dxf>
              <fill>
                <patternFill>
                  <bgColor theme="5" tint="0.79998168889431442"/>
                </patternFill>
              </fill>
            </x14:dxf>
          </x14:cfRule>
          <x14:cfRule type="expression" priority="42" id="{76AF73B8-69CC-4315-BFF6-E452D23D2269}">
            <xm:f>#REF!='https://victorianbuildingauthority.sharepoint.com/sites/BAMSProject/BAMS Shared Documents/11. Product Owner Action Log/[VBATechnicalSpecificationForFields2019-04-01.xlsx]Key'!#REF!</xm:f>
            <x14:dxf>
              <fill>
                <patternFill patternType="solid">
                  <bgColor theme="9" tint="0.79998168889431442"/>
                </patternFill>
              </fill>
            </x14:dxf>
          </x14:cfRule>
          <xm:sqref>A1:A5</xm:sqref>
        </x14:conditionalFormatting>
        <x14:conditionalFormatting xmlns:xm="http://schemas.microsoft.com/office/excel/2006/main">
          <x14:cfRule type="expression" priority="43" id="{875E79AE-E923-44E4-AD8E-0EAD6D6F9963}">
            <xm:f>#REF!='https://victorianbuildingauthority.sharepoint.com/sites/BAMSProject/BAMS Shared Documents/11. Product Owner Action Log/[VBATechnicalSpecificationForFields2019-04-01.xlsx]Key'!#REF!</xm:f>
            <x14:dxf>
              <fill>
                <patternFill>
                  <bgColor theme="5" tint="0.79998168889431442"/>
                </patternFill>
              </fill>
            </x14:dxf>
          </x14:cfRule>
          <x14:cfRule type="expression" priority="44" id="{563EFEDF-E20F-4784-8F73-964F9C653F88}">
            <xm:f>#REF!='https://victorianbuildingauthority.sharepoint.com/sites/BAMSProject/BAMS Shared Documents/11. Product Owner Action Log/[VBATechnicalSpecificationForFields2019-04-01.xlsx]Key'!#REF!</xm:f>
            <x14:dxf>
              <fill>
                <patternFill patternType="solid">
                  <bgColor theme="9" tint="0.79998168889431442"/>
                </patternFill>
              </fill>
            </x14:dxf>
          </x14:cfRule>
          <xm:sqref>A8:A9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30E21-453D-4D68-8302-8E1D2119FD61}">
  <sheetPr codeName="Sheet6"/>
  <dimension ref="A1:I30"/>
  <sheetViews>
    <sheetView zoomScale="68" zoomScaleNormal="68" workbookViewId="0">
      <pane xSplit="2" ySplit="3" topLeftCell="C4" activePane="bottomRight" state="frozen"/>
      <selection pane="topRight" activeCell="E37" sqref="E37"/>
      <selection pane="bottomLeft" activeCell="E37" sqref="E37"/>
      <selection pane="bottomRight" sqref="A1:B1"/>
    </sheetView>
  </sheetViews>
  <sheetFormatPr defaultColWidth="9.453125" defaultRowHeight="14.5" x14ac:dyDescent="0.35"/>
  <cols>
    <col min="1" max="1" width="9.453125" style="5" customWidth="1"/>
    <col min="2" max="2" width="46.453125" style="5" customWidth="1"/>
    <col min="3" max="3" width="15.453125" style="5" bestFit="1" customWidth="1"/>
    <col min="4" max="4" width="19.453125" style="5" bestFit="1" customWidth="1"/>
    <col min="5" max="5" width="25.453125" style="5" bestFit="1" customWidth="1"/>
    <col min="6" max="6" width="29.453125" style="5" bestFit="1" customWidth="1"/>
    <col min="7" max="7" width="32.453125" style="5" bestFit="1" customWidth="1"/>
    <col min="8" max="8" width="28.453125" style="5" bestFit="1" customWidth="1"/>
    <col min="9" max="9" width="64.453125" style="5" customWidth="1"/>
    <col min="10" max="16384" width="9.453125" style="5"/>
  </cols>
  <sheetData>
    <row r="1" spans="1:9" ht="15" thickBot="1" x14ac:dyDescent="0.4">
      <c r="A1" s="268" t="s">
        <v>13</v>
      </c>
      <c r="B1" s="268"/>
    </row>
    <row r="2" spans="1:9" ht="39" customHeight="1" thickBot="1" x14ac:dyDescent="0.4">
      <c r="A2" s="267" t="s">
        <v>14</v>
      </c>
      <c r="B2" s="267"/>
      <c r="I2" s="55" t="s">
        <v>15</v>
      </c>
    </row>
    <row r="3" spans="1:9" s="1" customFormat="1" ht="30" customHeight="1" x14ac:dyDescent="0.35">
      <c r="A3" s="20" t="s">
        <v>16</v>
      </c>
      <c r="B3" s="50" t="s">
        <v>17</v>
      </c>
      <c r="C3" s="50" t="s">
        <v>18</v>
      </c>
      <c r="D3" s="50" t="s">
        <v>19</v>
      </c>
      <c r="E3" s="50" t="s">
        <v>20</v>
      </c>
      <c r="F3" s="50" t="s">
        <v>21</v>
      </c>
      <c r="G3" s="50" t="s">
        <v>22</v>
      </c>
      <c r="H3" s="52" t="s">
        <v>23</v>
      </c>
      <c r="I3" s="56" t="s">
        <v>24</v>
      </c>
    </row>
    <row r="4" spans="1:9" x14ac:dyDescent="0.35">
      <c r="A4" s="23">
        <v>10</v>
      </c>
      <c r="B4" s="19" t="s">
        <v>25</v>
      </c>
      <c r="C4" s="19" t="s">
        <v>26</v>
      </c>
      <c r="D4" s="48"/>
      <c r="E4" s="48"/>
      <c r="F4" s="48"/>
      <c r="G4" s="48"/>
      <c r="H4" s="53" t="s">
        <v>27</v>
      </c>
      <c r="I4" s="57" t="s">
        <v>28</v>
      </c>
    </row>
    <row r="5" spans="1:9" ht="29" x14ac:dyDescent="0.35">
      <c r="A5" s="23">
        <v>11</v>
      </c>
      <c r="B5" s="19" t="s">
        <v>29</v>
      </c>
      <c r="C5" s="19" t="s">
        <v>30</v>
      </c>
      <c r="D5" s="19" t="s">
        <v>19</v>
      </c>
      <c r="E5" s="48"/>
      <c r="F5" s="19" t="s">
        <v>31</v>
      </c>
      <c r="G5" s="19" t="s">
        <v>32</v>
      </c>
      <c r="H5" s="53" t="s">
        <v>27</v>
      </c>
      <c r="I5" s="57" t="s">
        <v>33</v>
      </c>
    </row>
    <row r="6" spans="1:9" ht="29" x14ac:dyDescent="0.35">
      <c r="A6" s="23">
        <v>13</v>
      </c>
      <c r="B6" s="19" t="s">
        <v>34</v>
      </c>
      <c r="C6" s="19" t="s">
        <v>35</v>
      </c>
      <c r="D6" s="48"/>
      <c r="E6" s="48" t="s">
        <v>36</v>
      </c>
      <c r="F6" s="48"/>
      <c r="G6" s="48"/>
      <c r="H6" s="53" t="s">
        <v>27</v>
      </c>
      <c r="I6" s="57" t="s">
        <v>37</v>
      </c>
    </row>
    <row r="7" spans="1:9" ht="29" x14ac:dyDescent="0.35">
      <c r="A7" s="23">
        <v>14</v>
      </c>
      <c r="B7" s="19" t="s">
        <v>38</v>
      </c>
      <c r="C7" s="19" t="s">
        <v>30</v>
      </c>
      <c r="D7" s="19" t="s">
        <v>19</v>
      </c>
      <c r="E7" s="185"/>
      <c r="F7" s="19" t="s">
        <v>31</v>
      </c>
      <c r="G7" s="19" t="s">
        <v>32</v>
      </c>
      <c r="H7" s="53" t="s">
        <v>27</v>
      </c>
      <c r="I7" s="57" t="s">
        <v>39</v>
      </c>
    </row>
    <row r="8" spans="1:9" ht="43.5" x14ac:dyDescent="0.35">
      <c r="A8" s="229">
        <v>15</v>
      </c>
      <c r="B8" s="226" t="s">
        <v>40</v>
      </c>
      <c r="C8" s="230" t="s">
        <v>41</v>
      </c>
      <c r="D8" s="231"/>
      <c r="E8" s="230" t="s">
        <v>42</v>
      </c>
      <c r="F8" s="231"/>
      <c r="G8" s="231"/>
      <c r="H8" s="227" t="s">
        <v>27</v>
      </c>
      <c r="I8" s="232" t="s">
        <v>43</v>
      </c>
    </row>
    <row r="9" spans="1:9" x14ac:dyDescent="0.35">
      <c r="A9" s="23">
        <v>21</v>
      </c>
      <c r="B9" s="19" t="s">
        <v>44</v>
      </c>
      <c r="C9" s="19" t="s">
        <v>45</v>
      </c>
      <c r="D9" s="48"/>
      <c r="E9" s="48"/>
      <c r="F9" s="48"/>
      <c r="G9" s="48"/>
      <c r="H9" s="53" t="s">
        <v>27</v>
      </c>
      <c r="I9" s="57"/>
    </row>
    <row r="10" spans="1:9" ht="29" x14ac:dyDescent="0.35">
      <c r="A10" s="23">
        <v>22</v>
      </c>
      <c r="B10" s="19" t="s">
        <v>46</v>
      </c>
      <c r="C10" s="19" t="s">
        <v>30</v>
      </c>
      <c r="D10" s="19" t="s">
        <v>19</v>
      </c>
      <c r="E10" s="48"/>
      <c r="F10" s="19" t="s">
        <v>31</v>
      </c>
      <c r="G10" s="19" t="s">
        <v>32</v>
      </c>
      <c r="H10" s="53" t="s">
        <v>47</v>
      </c>
      <c r="I10" s="57" t="s">
        <v>48</v>
      </c>
    </row>
    <row r="11" spans="1:9" ht="43.5" x14ac:dyDescent="0.35">
      <c r="A11" s="23">
        <v>23</v>
      </c>
      <c r="B11" s="19" t="s">
        <v>49</v>
      </c>
      <c r="C11" s="48"/>
      <c r="D11" s="48"/>
      <c r="E11" s="48"/>
      <c r="F11" s="48"/>
      <c r="G11" s="48"/>
      <c r="H11" s="53" t="s">
        <v>50</v>
      </c>
      <c r="I11" s="228" t="s">
        <v>51</v>
      </c>
    </row>
    <row r="12" spans="1:9" x14ac:dyDescent="0.35">
      <c r="A12" s="23">
        <v>24</v>
      </c>
      <c r="B12" s="19" t="s">
        <v>52</v>
      </c>
      <c r="C12" s="19" t="s">
        <v>53</v>
      </c>
      <c r="D12" s="48"/>
      <c r="E12" s="48"/>
      <c r="F12" s="48"/>
      <c r="G12" s="48"/>
      <c r="H12" s="53" t="s">
        <v>27</v>
      </c>
      <c r="I12" s="57" t="s">
        <v>54</v>
      </c>
    </row>
    <row r="13" spans="1:9" ht="43.5" x14ac:dyDescent="0.35">
      <c r="A13" s="229">
        <v>25</v>
      </c>
      <c r="B13" s="226" t="s">
        <v>55</v>
      </c>
      <c r="C13" s="226" t="s">
        <v>56</v>
      </c>
      <c r="D13" s="231"/>
      <c r="E13" s="231"/>
      <c r="F13" s="231"/>
      <c r="G13" s="231"/>
      <c r="H13" s="227" t="s">
        <v>27</v>
      </c>
      <c r="I13" s="228" t="s">
        <v>54</v>
      </c>
    </row>
    <row r="14" spans="1:9" x14ac:dyDescent="0.35">
      <c r="A14" s="229">
        <v>26</v>
      </c>
      <c r="B14" s="226" t="s">
        <v>57</v>
      </c>
      <c r="C14" s="226" t="s">
        <v>58</v>
      </c>
      <c r="D14" s="231"/>
      <c r="E14" s="231"/>
      <c r="F14" s="231"/>
      <c r="G14" s="231"/>
      <c r="H14" s="227" t="s">
        <v>27</v>
      </c>
      <c r="I14" s="228" t="s">
        <v>59</v>
      </c>
    </row>
    <row r="15" spans="1:9" ht="29" x14ac:dyDescent="0.35">
      <c r="A15" s="229">
        <v>27</v>
      </c>
      <c r="B15" s="226" t="s">
        <v>60</v>
      </c>
      <c r="C15" s="226" t="s">
        <v>58</v>
      </c>
      <c r="D15" s="231"/>
      <c r="E15" s="231"/>
      <c r="F15" s="231"/>
      <c r="G15" s="231"/>
      <c r="H15" s="227" t="s">
        <v>27</v>
      </c>
      <c r="I15" s="228" t="s">
        <v>59</v>
      </c>
    </row>
    <row r="16" spans="1:9" ht="29" x14ac:dyDescent="0.35">
      <c r="A16" s="229">
        <v>28</v>
      </c>
      <c r="B16" s="226" t="s">
        <v>61</v>
      </c>
      <c r="C16" s="226" t="s">
        <v>58</v>
      </c>
      <c r="D16" s="231"/>
      <c r="E16" s="231"/>
      <c r="F16" s="231"/>
      <c r="G16" s="231"/>
      <c r="H16" s="227" t="s">
        <v>27</v>
      </c>
      <c r="I16" s="228" t="s">
        <v>59</v>
      </c>
    </row>
    <row r="17" spans="1:9" ht="43.5" x14ac:dyDescent="0.35">
      <c r="A17" s="23">
        <v>30</v>
      </c>
      <c r="B17" s="19" t="s">
        <v>62</v>
      </c>
      <c r="C17" s="19" t="s">
        <v>30</v>
      </c>
      <c r="D17" s="19" t="s">
        <v>19</v>
      </c>
      <c r="E17" s="48"/>
      <c r="F17" s="19" t="s">
        <v>31</v>
      </c>
      <c r="G17" s="19" t="s">
        <v>32</v>
      </c>
      <c r="H17" s="53" t="s">
        <v>27</v>
      </c>
      <c r="I17" s="57" t="s">
        <v>63</v>
      </c>
    </row>
    <row r="18" spans="1:9" ht="43.5" x14ac:dyDescent="0.35">
      <c r="A18" s="23">
        <v>31</v>
      </c>
      <c r="B18" s="19" t="s">
        <v>64</v>
      </c>
      <c r="C18" s="19" t="s">
        <v>30</v>
      </c>
      <c r="D18" s="19" t="s">
        <v>19</v>
      </c>
      <c r="E18" s="48"/>
      <c r="F18" s="19" t="s">
        <v>31</v>
      </c>
      <c r="G18" s="19" t="s">
        <v>32</v>
      </c>
      <c r="H18" s="53" t="s">
        <v>27</v>
      </c>
      <c r="I18" s="57" t="s">
        <v>65</v>
      </c>
    </row>
    <row r="19" spans="1:9" ht="43.5" x14ac:dyDescent="0.35">
      <c r="A19" s="23">
        <v>32</v>
      </c>
      <c r="B19" s="19" t="s">
        <v>66</v>
      </c>
      <c r="C19" s="19" t="s">
        <v>30</v>
      </c>
      <c r="D19" s="19" t="s">
        <v>19</v>
      </c>
      <c r="E19" s="48"/>
      <c r="F19" s="19" t="s">
        <v>31</v>
      </c>
      <c r="G19" s="19" t="s">
        <v>32</v>
      </c>
      <c r="H19" s="53" t="s">
        <v>27</v>
      </c>
      <c r="I19" s="57" t="s">
        <v>67</v>
      </c>
    </row>
    <row r="20" spans="1:9" ht="43.5" x14ac:dyDescent="0.35">
      <c r="A20" s="23">
        <v>33</v>
      </c>
      <c r="B20" s="19" t="s">
        <v>68</v>
      </c>
      <c r="C20" s="19" t="s">
        <v>30</v>
      </c>
      <c r="D20" s="19" t="s">
        <v>19</v>
      </c>
      <c r="E20" s="48"/>
      <c r="F20" s="19" t="s">
        <v>31</v>
      </c>
      <c r="G20" s="19" t="s">
        <v>32</v>
      </c>
      <c r="H20" s="53" t="s">
        <v>27</v>
      </c>
      <c r="I20" s="57" t="s">
        <v>69</v>
      </c>
    </row>
    <row r="21" spans="1:9" ht="29" x14ac:dyDescent="0.35">
      <c r="A21" s="23">
        <v>34</v>
      </c>
      <c r="B21" s="19" t="s">
        <v>70</v>
      </c>
      <c r="C21" s="19" t="s">
        <v>30</v>
      </c>
      <c r="D21" s="19" t="s">
        <v>19</v>
      </c>
      <c r="E21" s="48"/>
      <c r="F21" s="19" t="s">
        <v>31</v>
      </c>
      <c r="G21" s="19" t="s">
        <v>32</v>
      </c>
      <c r="H21" s="53" t="s">
        <v>27</v>
      </c>
      <c r="I21" s="57" t="s">
        <v>71</v>
      </c>
    </row>
    <row r="22" spans="1:9" ht="29" x14ac:dyDescent="0.35">
      <c r="A22" s="23">
        <v>35</v>
      </c>
      <c r="B22" s="19" t="s">
        <v>72</v>
      </c>
      <c r="C22" s="19" t="s">
        <v>30</v>
      </c>
      <c r="D22" s="19" t="s">
        <v>19</v>
      </c>
      <c r="E22" s="48"/>
      <c r="F22" s="19" t="s">
        <v>31</v>
      </c>
      <c r="G22" s="19" t="s">
        <v>32</v>
      </c>
      <c r="H22" s="53" t="s">
        <v>27</v>
      </c>
      <c r="I22" s="57" t="s">
        <v>73</v>
      </c>
    </row>
    <row r="23" spans="1:9" x14ac:dyDescent="0.35">
      <c r="A23" s="23">
        <v>51</v>
      </c>
      <c r="B23" s="19" t="s">
        <v>74</v>
      </c>
      <c r="C23" s="19" t="s">
        <v>30</v>
      </c>
      <c r="D23" s="19" t="s">
        <v>19</v>
      </c>
      <c r="E23" s="48"/>
      <c r="F23" s="19" t="s">
        <v>31</v>
      </c>
      <c r="G23" s="19" t="s">
        <v>32</v>
      </c>
      <c r="H23" s="53" t="s">
        <v>27</v>
      </c>
      <c r="I23" s="57"/>
    </row>
    <row r="24" spans="1:9" ht="43.5" x14ac:dyDescent="0.35">
      <c r="A24" s="229">
        <v>52</v>
      </c>
      <c r="B24" s="226" t="s">
        <v>75</v>
      </c>
      <c r="C24" s="226" t="s">
        <v>30</v>
      </c>
      <c r="D24" s="226" t="s">
        <v>19</v>
      </c>
      <c r="E24" s="231"/>
      <c r="F24" s="226" t="s">
        <v>31</v>
      </c>
      <c r="G24" s="226" t="s">
        <v>32</v>
      </c>
      <c r="H24" s="227" t="s">
        <v>27</v>
      </c>
      <c r="I24" s="228" t="s">
        <v>76</v>
      </c>
    </row>
    <row r="25" spans="1:9" x14ac:dyDescent="0.35">
      <c r="A25" s="23">
        <v>40</v>
      </c>
      <c r="B25" s="19" t="s">
        <v>77</v>
      </c>
      <c r="C25" s="48"/>
      <c r="D25" s="48"/>
      <c r="E25" s="48"/>
      <c r="F25" s="19" t="s">
        <v>78</v>
      </c>
      <c r="G25" s="19" t="s">
        <v>79</v>
      </c>
      <c r="H25" s="53" t="s">
        <v>80</v>
      </c>
      <c r="I25" s="57"/>
    </row>
    <row r="26" spans="1:9" x14ac:dyDescent="0.35">
      <c r="A26" s="23">
        <v>41</v>
      </c>
      <c r="B26" s="19" t="s">
        <v>81</v>
      </c>
      <c r="C26" s="48"/>
      <c r="D26" s="48"/>
      <c r="E26" s="48"/>
      <c r="F26" s="19" t="s">
        <v>78</v>
      </c>
      <c r="G26" s="19" t="s">
        <v>79</v>
      </c>
      <c r="H26" s="53" t="s">
        <v>80</v>
      </c>
      <c r="I26" s="57"/>
    </row>
    <row r="27" spans="1:9" x14ac:dyDescent="0.35">
      <c r="A27" s="23">
        <v>42</v>
      </c>
      <c r="B27" s="19" t="s">
        <v>82</v>
      </c>
      <c r="C27" s="48"/>
      <c r="D27" s="48"/>
      <c r="E27" s="48"/>
      <c r="F27" s="19" t="s">
        <v>78</v>
      </c>
      <c r="G27" s="19" t="s">
        <v>79</v>
      </c>
      <c r="H27" s="53" t="s">
        <v>80</v>
      </c>
      <c r="I27" s="57"/>
    </row>
    <row r="28" spans="1:9" x14ac:dyDescent="0.35">
      <c r="A28" s="23">
        <v>43</v>
      </c>
      <c r="B28" s="19" t="s">
        <v>83</v>
      </c>
      <c r="C28" s="48"/>
      <c r="D28" s="48"/>
      <c r="E28" s="48"/>
      <c r="F28" s="19" t="s">
        <v>78</v>
      </c>
      <c r="G28" s="19" t="s">
        <v>79</v>
      </c>
      <c r="H28" s="53" t="s">
        <v>80</v>
      </c>
      <c r="I28" s="57"/>
    </row>
    <row r="29" spans="1:9" x14ac:dyDescent="0.35">
      <c r="A29" s="23">
        <v>44</v>
      </c>
      <c r="B29" s="19" t="s">
        <v>84</v>
      </c>
      <c r="C29" s="48"/>
      <c r="D29" s="48"/>
      <c r="E29" s="48"/>
      <c r="F29" s="19" t="s">
        <v>78</v>
      </c>
      <c r="G29" s="19" t="s">
        <v>79</v>
      </c>
      <c r="H29" s="53" t="s">
        <v>80</v>
      </c>
      <c r="I29" s="223" t="s">
        <v>85</v>
      </c>
    </row>
    <row r="30" spans="1:9" ht="15" thickBot="1" x14ac:dyDescent="0.4">
      <c r="A30" s="42">
        <v>50</v>
      </c>
      <c r="B30" s="44" t="s">
        <v>86</v>
      </c>
      <c r="C30" s="44" t="s">
        <v>30</v>
      </c>
      <c r="D30" s="44" t="s">
        <v>19</v>
      </c>
      <c r="E30" s="49"/>
      <c r="F30" s="44" t="s">
        <v>31</v>
      </c>
      <c r="G30" s="44" t="s">
        <v>32</v>
      </c>
      <c r="H30" s="54" t="s">
        <v>87</v>
      </c>
      <c r="I30" s="58"/>
    </row>
  </sheetData>
  <autoFilter ref="A3:I30" xr:uid="{E5889409-6965-45FE-95B2-6CFCD7A91E55}"/>
  <mergeCells count="2">
    <mergeCell ref="A2:B2"/>
    <mergeCell ref="A1:B1"/>
  </mergeCells>
  <pageMargins left="0.70866141732283472" right="0.70866141732283472" top="0.74803149606299213" bottom="0.74803149606299213" header="0.31496062992125984" footer="0.31496062992125984"/>
  <pageSetup paperSize="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H22"/>
  <sheetViews>
    <sheetView zoomScaleNormal="100" workbookViewId="0">
      <pane xSplit="2" ySplit="2" topLeftCell="C3" activePane="bottomRight" state="frozen"/>
      <selection pane="topRight" activeCell="C1" sqref="C1"/>
      <selection pane="bottomLeft" activeCell="A2" sqref="A2"/>
      <selection pane="bottomRight" activeCell="B9" sqref="B9"/>
    </sheetView>
  </sheetViews>
  <sheetFormatPr defaultColWidth="8.54296875" defaultRowHeight="14.5" x14ac:dyDescent="0.35"/>
  <cols>
    <col min="1" max="1" width="13.453125" bestFit="1" customWidth="1"/>
    <col min="2" max="2" width="41.453125" bestFit="1" customWidth="1"/>
    <col min="3" max="5" width="25.453125" style="3" customWidth="1"/>
    <col min="6" max="6" width="27.54296875" style="3" customWidth="1"/>
    <col min="7" max="7" width="25.453125" style="3" customWidth="1"/>
    <col min="8" max="8" width="10.453125" style="3" bestFit="1" customWidth="1"/>
  </cols>
  <sheetData>
    <row r="1" spans="1:8" s="45" customFormat="1" ht="10.5" x14ac:dyDescent="0.25">
      <c r="A1" s="269"/>
      <c r="B1" s="269"/>
      <c r="C1" s="269"/>
      <c r="D1" s="269"/>
      <c r="E1" s="179"/>
      <c r="F1" s="179"/>
      <c r="G1" s="144"/>
      <c r="H1" s="144"/>
    </row>
    <row r="2" spans="1:8" s="2" customFormat="1" x14ac:dyDescent="0.35">
      <c r="A2" s="2" t="s">
        <v>88</v>
      </c>
      <c r="B2" s="2" t="s">
        <v>89</v>
      </c>
      <c r="C2" s="2" t="s">
        <v>90</v>
      </c>
      <c r="D2" s="2" t="s">
        <v>91</v>
      </c>
      <c r="E2" s="2" t="s">
        <v>92</v>
      </c>
      <c r="F2" s="2" t="s">
        <v>93</v>
      </c>
      <c r="G2" s="2" t="s">
        <v>94</v>
      </c>
      <c r="H2" s="2" t="s">
        <v>23</v>
      </c>
    </row>
    <row r="3" spans="1:8" ht="43.5" x14ac:dyDescent="0.35">
      <c r="A3" s="7" t="s">
        <v>95</v>
      </c>
      <c r="B3" s="7" t="s">
        <v>19</v>
      </c>
      <c r="C3" s="39" t="s">
        <v>96</v>
      </c>
      <c r="D3" s="233" t="s">
        <v>97</v>
      </c>
      <c r="E3" s="17" t="s">
        <v>98</v>
      </c>
      <c r="F3" s="39">
        <v>4</v>
      </c>
      <c r="G3" s="39" t="s">
        <v>99</v>
      </c>
      <c r="H3" s="39"/>
    </row>
    <row r="4" spans="1:8" x14ac:dyDescent="0.35">
      <c r="A4" s="7" t="s">
        <v>100</v>
      </c>
      <c r="B4" s="7" t="s">
        <v>101</v>
      </c>
      <c r="C4" s="39" t="s">
        <v>102</v>
      </c>
      <c r="D4" s="149" t="s">
        <v>103</v>
      </c>
      <c r="E4" s="39" t="s">
        <v>104</v>
      </c>
      <c r="F4" s="39">
        <v>20</v>
      </c>
      <c r="G4" s="39" t="s">
        <v>105</v>
      </c>
      <c r="H4" s="39" t="s">
        <v>106</v>
      </c>
    </row>
    <row r="5" spans="1:8" x14ac:dyDescent="0.35">
      <c r="A5" s="7" t="s">
        <v>107</v>
      </c>
      <c r="B5" s="7" t="s">
        <v>108</v>
      </c>
      <c r="C5" s="39" t="s">
        <v>102</v>
      </c>
      <c r="D5" s="149"/>
      <c r="E5" s="39" t="s">
        <v>104</v>
      </c>
      <c r="F5" s="39">
        <v>20</v>
      </c>
      <c r="G5" s="39"/>
      <c r="H5" s="39" t="s">
        <v>109</v>
      </c>
    </row>
    <row r="6" spans="1:8" x14ac:dyDescent="0.35">
      <c r="A6" s="7" t="s">
        <v>110</v>
      </c>
      <c r="B6" s="7" t="s">
        <v>111</v>
      </c>
      <c r="C6" s="39" t="s">
        <v>112</v>
      </c>
      <c r="D6" s="149"/>
      <c r="E6" s="39" t="s">
        <v>104</v>
      </c>
      <c r="F6" s="39">
        <v>80</v>
      </c>
      <c r="G6" s="39"/>
      <c r="H6" s="39"/>
    </row>
    <row r="7" spans="1:8" ht="29" x14ac:dyDescent="0.35">
      <c r="A7" s="7" t="s">
        <v>113</v>
      </c>
      <c r="B7" s="7" t="s">
        <v>20</v>
      </c>
      <c r="C7" s="234" t="s">
        <v>114</v>
      </c>
      <c r="D7" s="235" t="s">
        <v>115</v>
      </c>
      <c r="E7" s="39" t="s">
        <v>104</v>
      </c>
      <c r="F7" s="39">
        <v>20</v>
      </c>
      <c r="G7" s="39" t="s">
        <v>116</v>
      </c>
      <c r="H7" s="39"/>
    </row>
    <row r="8" spans="1:8" ht="58" x14ac:dyDescent="0.35">
      <c r="A8" s="7" t="s">
        <v>117</v>
      </c>
      <c r="B8" s="7" t="s">
        <v>21</v>
      </c>
      <c r="C8" s="39" t="s">
        <v>118</v>
      </c>
      <c r="D8" s="233" t="s">
        <v>119</v>
      </c>
      <c r="E8" s="39" t="s">
        <v>104</v>
      </c>
      <c r="F8" s="39">
        <v>20</v>
      </c>
      <c r="G8" s="39" t="s">
        <v>120</v>
      </c>
      <c r="H8" s="39"/>
    </row>
    <row r="9" spans="1:8" ht="58" x14ac:dyDescent="0.35">
      <c r="A9" s="7" t="s">
        <v>121</v>
      </c>
      <c r="B9" s="7" t="s">
        <v>122</v>
      </c>
      <c r="C9" s="39" t="s">
        <v>118</v>
      </c>
      <c r="D9" s="233" t="s">
        <v>119</v>
      </c>
      <c r="E9" s="39" t="s">
        <v>104</v>
      </c>
      <c r="F9" s="39">
        <v>40</v>
      </c>
      <c r="G9" s="39" t="s">
        <v>123</v>
      </c>
      <c r="H9" s="39"/>
    </row>
    <row r="10" spans="1:8" ht="58" x14ac:dyDescent="0.35">
      <c r="A10" s="7" t="s">
        <v>124</v>
      </c>
      <c r="B10" s="7" t="s">
        <v>125</v>
      </c>
      <c r="C10" s="39" t="s">
        <v>118</v>
      </c>
      <c r="D10" s="233" t="s">
        <v>119</v>
      </c>
      <c r="E10" s="39" t="s">
        <v>104</v>
      </c>
      <c r="F10" s="39">
        <v>80</v>
      </c>
      <c r="G10" s="39" t="s">
        <v>126</v>
      </c>
      <c r="H10" s="39"/>
    </row>
    <row r="11" spans="1:8" x14ac:dyDescent="0.35">
      <c r="A11" s="7" t="s">
        <v>127</v>
      </c>
      <c r="B11" s="7" t="s">
        <v>23</v>
      </c>
      <c r="C11" s="39" t="s">
        <v>112</v>
      </c>
      <c r="D11" s="149" t="s">
        <v>103</v>
      </c>
      <c r="E11" s="39" t="s">
        <v>104</v>
      </c>
      <c r="F11" s="39">
        <v>5000</v>
      </c>
      <c r="G11" s="39" t="s">
        <v>128</v>
      </c>
      <c r="H11" s="39"/>
    </row>
    <row r="12" spans="1:8" ht="43.5" x14ac:dyDescent="0.35">
      <c r="A12" s="7" t="s">
        <v>129</v>
      </c>
      <c r="B12" s="7" t="s">
        <v>130</v>
      </c>
      <c r="C12" s="39" t="s">
        <v>118</v>
      </c>
      <c r="D12" s="149" t="s">
        <v>131</v>
      </c>
      <c r="E12" s="39" t="s">
        <v>132</v>
      </c>
      <c r="F12" s="39">
        <v>12</v>
      </c>
      <c r="G12" s="39" t="s">
        <v>133</v>
      </c>
      <c r="H12" s="39" t="s">
        <v>134</v>
      </c>
    </row>
    <row r="13" spans="1:8" ht="58" x14ac:dyDescent="0.35">
      <c r="A13" s="7" t="s">
        <v>135</v>
      </c>
      <c r="B13" s="7" t="s">
        <v>18</v>
      </c>
      <c r="C13" s="39" t="s">
        <v>118</v>
      </c>
      <c r="D13" s="233" t="s">
        <v>136</v>
      </c>
      <c r="E13" s="39" t="s">
        <v>132</v>
      </c>
      <c r="F13" s="39">
        <v>12</v>
      </c>
      <c r="G13" s="39" t="s">
        <v>137</v>
      </c>
      <c r="H13" s="39" t="s">
        <v>134</v>
      </c>
    </row>
    <row r="14" spans="1:8" x14ac:dyDescent="0.35">
      <c r="A14" s="7" t="s">
        <v>138</v>
      </c>
      <c r="B14" s="7" t="s">
        <v>139</v>
      </c>
      <c r="C14" s="39" t="s">
        <v>102</v>
      </c>
      <c r="D14" s="149"/>
      <c r="E14" s="39" t="s">
        <v>140</v>
      </c>
      <c r="F14" s="39">
        <v>5</v>
      </c>
      <c r="G14" s="39"/>
      <c r="H14" s="39"/>
    </row>
    <row r="15" spans="1:8" ht="31.4" customHeight="1" x14ac:dyDescent="0.35">
      <c r="A15" s="7" t="s">
        <v>141</v>
      </c>
      <c r="B15" s="7" t="s">
        <v>142</v>
      </c>
      <c r="C15" s="39" t="s">
        <v>102</v>
      </c>
      <c r="D15" s="149"/>
      <c r="E15" s="39" t="s">
        <v>140</v>
      </c>
      <c r="F15" s="39">
        <v>4</v>
      </c>
      <c r="G15" s="39"/>
      <c r="H15" s="39"/>
    </row>
    <row r="16" spans="1:8" x14ac:dyDescent="0.35">
      <c r="A16" s="1"/>
      <c r="B16" s="1"/>
      <c r="C16" s="4"/>
      <c r="D16" s="4"/>
      <c r="E16" s="4"/>
      <c r="F16" s="4"/>
      <c r="G16" s="4"/>
      <c r="H16" s="4"/>
    </row>
    <row r="17" spans="1:8" x14ac:dyDescent="0.35">
      <c r="A17" s="1"/>
      <c r="B17" s="1"/>
      <c r="C17" s="4"/>
      <c r="D17" s="4"/>
      <c r="E17" s="4"/>
      <c r="F17" s="4"/>
      <c r="G17" s="4"/>
      <c r="H17" s="4"/>
    </row>
    <row r="18" spans="1:8" x14ac:dyDescent="0.35">
      <c r="A18" s="4"/>
    </row>
    <row r="19" spans="1:8" x14ac:dyDescent="0.35">
      <c r="A19" s="4"/>
    </row>
    <row r="20" spans="1:8" x14ac:dyDescent="0.35">
      <c r="A20" s="1"/>
    </row>
    <row r="21" spans="1:8" x14ac:dyDescent="0.35">
      <c r="A21" s="4"/>
    </row>
    <row r="22" spans="1:8" x14ac:dyDescent="0.35">
      <c r="A22" s="4"/>
    </row>
  </sheetData>
  <autoFilter ref="A2:G15" xr:uid="{00000000-0009-0000-0000-000005000000}">
    <sortState xmlns:xlrd2="http://schemas.microsoft.com/office/spreadsheetml/2017/richdata2" ref="A3:G15">
      <sortCondition ref="E2:E15"/>
    </sortState>
  </autoFilter>
  <sortState xmlns:xlrd2="http://schemas.microsoft.com/office/spreadsheetml/2017/richdata2" ref="A3:H15">
    <sortCondition ref="B3:B15"/>
  </sortState>
  <mergeCells count="2">
    <mergeCell ref="A1:B1"/>
    <mergeCell ref="C1:D1"/>
  </mergeCells>
  <conditionalFormatting sqref="E10">
    <cfRule type="expression" dxfId="23" priority="1">
      <formula>$L10="xDeleted"</formula>
    </cfRule>
  </conditionalFormatting>
  <pageMargins left="0.70866141732283472" right="0.70866141732283472" top="0.74803149606299213" bottom="0.74803149606299213" header="0.31496062992125984" footer="0.31496062992125984"/>
  <pageSetup paperSize="9" fitToHeight="0" orientation="landscape"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112"/>
  <sheetViews>
    <sheetView zoomScale="71" zoomScaleNormal="71" workbookViewId="0">
      <pane xSplit="2" ySplit="1" topLeftCell="C26" activePane="bottomRight" state="frozen"/>
      <selection pane="topRight" activeCell="C1" sqref="C1"/>
      <selection pane="bottomLeft" activeCell="A2" sqref="A2"/>
      <selection pane="bottomRight" activeCell="B38" sqref="B38"/>
    </sheetView>
  </sheetViews>
  <sheetFormatPr defaultColWidth="8.54296875" defaultRowHeight="15" customHeight="1" x14ac:dyDescent="0.35"/>
  <cols>
    <col min="1" max="1" width="9.453125" style="1" customWidth="1"/>
    <col min="2" max="2" width="67.26953125" style="1" customWidth="1"/>
    <col min="3" max="3" width="37.453125" style="1" customWidth="1"/>
    <col min="4" max="4" width="24.453125" style="38" customWidth="1"/>
    <col min="5" max="5" width="45.54296875" style="38" customWidth="1"/>
    <col min="6" max="6" width="20.54296875" style="1" customWidth="1"/>
    <col min="7" max="7" width="19" style="4" customWidth="1"/>
    <col min="8" max="8" width="40.453125" style="4" customWidth="1"/>
    <col min="9" max="9" width="29.54296875" style="1" customWidth="1"/>
    <col min="10" max="10" width="21.453125" style="1" customWidth="1"/>
    <col min="11" max="11" width="15.453125" style="4" customWidth="1"/>
    <col min="12" max="12" width="12.453125" style="4" customWidth="1"/>
    <col min="13" max="13" width="15.453125" style="4" customWidth="1"/>
    <col min="14" max="16384" width="8.54296875" style="1"/>
  </cols>
  <sheetData>
    <row r="1" spans="1:13" s="158" customFormat="1" ht="92.15" customHeight="1" x14ac:dyDescent="0.35">
      <c r="A1" s="6" t="s">
        <v>88</v>
      </c>
      <c r="B1" s="158" t="s">
        <v>89</v>
      </c>
      <c r="C1" s="158" t="s">
        <v>143</v>
      </c>
      <c r="D1" s="6" t="s">
        <v>90</v>
      </c>
      <c r="E1" s="6" t="s">
        <v>91</v>
      </c>
      <c r="F1" s="158" t="s">
        <v>92</v>
      </c>
      <c r="G1" s="6" t="s">
        <v>93</v>
      </c>
      <c r="H1" s="158" t="s">
        <v>94</v>
      </c>
      <c r="I1" s="6" t="s">
        <v>144</v>
      </c>
      <c r="J1" s="6" t="s">
        <v>145</v>
      </c>
      <c r="K1" s="6" t="s">
        <v>146</v>
      </c>
      <c r="L1" s="6" t="s">
        <v>147</v>
      </c>
      <c r="M1" s="6" t="s">
        <v>148</v>
      </c>
    </row>
    <row r="2" spans="1:13" ht="43.5" x14ac:dyDescent="0.35">
      <c r="A2" s="1" t="s">
        <v>149</v>
      </c>
      <c r="B2" s="1" t="s">
        <v>150</v>
      </c>
      <c r="C2" s="1" t="s">
        <v>151</v>
      </c>
      <c r="D2" s="38" t="s">
        <v>152</v>
      </c>
      <c r="F2" s="1" t="s">
        <v>140</v>
      </c>
      <c r="G2" s="4">
        <v>10</v>
      </c>
      <c r="H2" s="4" t="s">
        <v>153</v>
      </c>
      <c r="I2" s="1" t="s">
        <v>154</v>
      </c>
      <c r="J2" s="4" t="s">
        <v>155</v>
      </c>
      <c r="K2" s="4" t="s">
        <v>156</v>
      </c>
      <c r="L2" s="4" t="s">
        <v>157</v>
      </c>
      <c r="M2" s="4" t="s">
        <v>157</v>
      </c>
    </row>
    <row r="3" spans="1:13" ht="43.5" x14ac:dyDescent="0.35">
      <c r="A3" s="1" t="s">
        <v>158</v>
      </c>
      <c r="B3" s="1" t="s">
        <v>159</v>
      </c>
      <c r="C3" s="1" t="s">
        <v>160</v>
      </c>
      <c r="D3" s="38" t="s">
        <v>152</v>
      </c>
      <c r="F3" s="38" t="s">
        <v>161</v>
      </c>
      <c r="G3" s="4">
        <v>5</v>
      </c>
      <c r="H3" s="4" t="s">
        <v>162</v>
      </c>
      <c r="I3" s="1" t="s">
        <v>163</v>
      </c>
      <c r="J3" s="4" t="s">
        <v>155</v>
      </c>
      <c r="K3" s="4" t="s">
        <v>156</v>
      </c>
      <c r="L3" s="4" t="s">
        <v>157</v>
      </c>
      <c r="M3" s="4" t="s">
        <v>157</v>
      </c>
    </row>
    <row r="4" spans="1:13" ht="14.5" x14ac:dyDescent="0.35">
      <c r="A4" s="1" t="s">
        <v>164</v>
      </c>
      <c r="B4" s="1" t="s">
        <v>165</v>
      </c>
      <c r="C4" s="38" t="s">
        <v>166</v>
      </c>
      <c r="D4" s="38" t="s">
        <v>112</v>
      </c>
      <c r="F4" s="38" t="s">
        <v>161</v>
      </c>
      <c r="G4" s="4">
        <v>5</v>
      </c>
      <c r="H4" s="4" t="s">
        <v>167</v>
      </c>
      <c r="I4" s="1" t="s">
        <v>168</v>
      </c>
      <c r="J4" s="4" t="s">
        <v>155</v>
      </c>
      <c r="K4" s="4" t="s">
        <v>169</v>
      </c>
      <c r="L4" s="4" t="s">
        <v>156</v>
      </c>
      <c r="M4" s="4" t="s">
        <v>157</v>
      </c>
    </row>
    <row r="5" spans="1:13" ht="14.5" x14ac:dyDescent="0.35">
      <c r="A5" s="1" t="s">
        <v>170</v>
      </c>
      <c r="B5" s="1" t="s">
        <v>171</v>
      </c>
      <c r="C5" s="38" t="s">
        <v>166</v>
      </c>
      <c r="D5" s="38" t="s">
        <v>112</v>
      </c>
      <c r="F5" s="38" t="s">
        <v>161</v>
      </c>
      <c r="G5" s="4">
        <v>5</v>
      </c>
      <c r="H5" s="4" t="s">
        <v>172</v>
      </c>
      <c r="I5" s="1" t="s">
        <v>168</v>
      </c>
      <c r="J5" s="4" t="s">
        <v>155</v>
      </c>
      <c r="K5" s="4" t="s">
        <v>169</v>
      </c>
      <c r="L5" s="4" t="s">
        <v>156</v>
      </c>
      <c r="M5" s="4" t="s">
        <v>157</v>
      </c>
    </row>
    <row r="6" spans="1:13" ht="14.5" x14ac:dyDescent="0.35">
      <c r="A6" s="1" t="s">
        <v>173</v>
      </c>
      <c r="B6" s="1" t="s">
        <v>174</v>
      </c>
      <c r="C6" s="38" t="s">
        <v>166</v>
      </c>
      <c r="D6" s="38" t="s">
        <v>112</v>
      </c>
      <c r="F6" s="38" t="s">
        <v>161</v>
      </c>
      <c r="G6" s="4">
        <v>5</v>
      </c>
      <c r="H6" s="4" t="s">
        <v>175</v>
      </c>
      <c r="I6" s="1" t="s">
        <v>168</v>
      </c>
      <c r="J6" s="4" t="s">
        <v>155</v>
      </c>
      <c r="K6" s="4" t="s">
        <v>169</v>
      </c>
      <c r="L6" s="4" t="s">
        <v>156</v>
      </c>
      <c r="M6" s="4" t="s">
        <v>157</v>
      </c>
    </row>
    <row r="7" spans="1:13" ht="14.5" x14ac:dyDescent="0.35">
      <c r="A7" s="1" t="s">
        <v>176</v>
      </c>
      <c r="B7" s="1" t="s">
        <v>177</v>
      </c>
      <c r="C7" s="38" t="s">
        <v>166</v>
      </c>
      <c r="D7" s="38" t="s">
        <v>112</v>
      </c>
      <c r="F7" s="38" t="s">
        <v>161</v>
      </c>
      <c r="G7" s="4">
        <v>5</v>
      </c>
      <c r="H7" s="4" t="s">
        <v>178</v>
      </c>
      <c r="I7" s="1" t="s">
        <v>168</v>
      </c>
      <c r="J7" s="4" t="s">
        <v>155</v>
      </c>
      <c r="K7" s="4" t="s">
        <v>169</v>
      </c>
      <c r="L7" s="4" t="s">
        <v>156</v>
      </c>
      <c r="M7" s="4" t="s">
        <v>157</v>
      </c>
    </row>
    <row r="8" spans="1:13" ht="14.5" x14ac:dyDescent="0.35">
      <c r="A8" s="1" t="s">
        <v>179</v>
      </c>
      <c r="B8" s="1" t="s">
        <v>180</v>
      </c>
      <c r="C8" s="1" t="s">
        <v>181</v>
      </c>
      <c r="D8" s="38" t="s">
        <v>112</v>
      </c>
      <c r="F8" s="1" t="s">
        <v>104</v>
      </c>
      <c r="G8" s="4">
        <v>100</v>
      </c>
      <c r="H8" s="4" t="s">
        <v>182</v>
      </c>
      <c r="J8" s="4" t="s">
        <v>155</v>
      </c>
      <c r="K8" s="4" t="s">
        <v>156</v>
      </c>
      <c r="L8" s="4" t="s">
        <v>157</v>
      </c>
      <c r="M8" s="4" t="s">
        <v>157</v>
      </c>
    </row>
    <row r="9" spans="1:13" ht="14.5" x14ac:dyDescent="0.35">
      <c r="A9" s="1" t="s">
        <v>183</v>
      </c>
      <c r="B9" s="1" t="s">
        <v>184</v>
      </c>
      <c r="C9" s="1" t="s">
        <v>181</v>
      </c>
      <c r="D9" s="38" t="s">
        <v>112</v>
      </c>
      <c r="F9" s="1" t="s">
        <v>104</v>
      </c>
      <c r="G9" s="4">
        <v>40</v>
      </c>
      <c r="H9" s="4" t="s">
        <v>185</v>
      </c>
      <c r="J9" s="4" t="s">
        <v>155</v>
      </c>
      <c r="K9" s="4" t="s">
        <v>156</v>
      </c>
      <c r="L9" s="4" t="s">
        <v>157</v>
      </c>
      <c r="M9" s="4" t="s">
        <v>157</v>
      </c>
    </row>
    <row r="10" spans="1:13" ht="14.5" x14ac:dyDescent="0.35">
      <c r="A10" s="1" t="s">
        <v>186</v>
      </c>
      <c r="B10" s="1" t="s">
        <v>187</v>
      </c>
      <c r="C10" s="1" t="s">
        <v>181</v>
      </c>
      <c r="D10" s="37" t="s">
        <v>102</v>
      </c>
      <c r="F10" s="1" t="s">
        <v>104</v>
      </c>
      <c r="G10" s="4">
        <v>80</v>
      </c>
      <c r="H10" s="4" t="s">
        <v>188</v>
      </c>
      <c r="J10" s="4" t="s">
        <v>155</v>
      </c>
      <c r="K10" s="4" t="s">
        <v>156</v>
      </c>
      <c r="L10" s="4" t="s">
        <v>157</v>
      </c>
      <c r="M10" s="4" t="s">
        <v>157</v>
      </c>
    </row>
    <row r="11" spans="1:13" ht="14.5" x14ac:dyDescent="0.35">
      <c r="A11" s="1" t="s">
        <v>189</v>
      </c>
      <c r="B11" s="1" t="s">
        <v>190</v>
      </c>
      <c r="C11" s="1" t="s">
        <v>181</v>
      </c>
      <c r="D11" s="37" t="s">
        <v>102</v>
      </c>
      <c r="F11" s="159" t="s">
        <v>140</v>
      </c>
      <c r="G11" s="4">
        <v>6</v>
      </c>
      <c r="H11" s="4" t="s">
        <v>191</v>
      </c>
      <c r="J11" s="4" t="s">
        <v>155</v>
      </c>
      <c r="K11" s="4" t="s">
        <v>156</v>
      </c>
      <c r="L11" s="4" t="s">
        <v>157</v>
      </c>
      <c r="M11" s="4" t="s">
        <v>157</v>
      </c>
    </row>
    <row r="12" spans="1:13" ht="261" x14ac:dyDescent="0.35">
      <c r="A12" s="1" t="s">
        <v>192</v>
      </c>
      <c r="B12" s="1" t="s">
        <v>193</v>
      </c>
      <c r="C12" s="1" t="s">
        <v>181</v>
      </c>
      <c r="D12" s="38" t="s">
        <v>118</v>
      </c>
      <c r="E12" s="266" t="s">
        <v>194</v>
      </c>
      <c r="F12" s="1" t="s">
        <v>104</v>
      </c>
      <c r="G12" s="4">
        <v>20</v>
      </c>
      <c r="H12" s="160" t="s">
        <v>195</v>
      </c>
      <c r="J12" s="4" t="s">
        <v>155</v>
      </c>
      <c r="K12" s="4" t="s">
        <v>156</v>
      </c>
      <c r="L12" s="4" t="s">
        <v>157</v>
      </c>
      <c r="M12" s="4" t="s">
        <v>157</v>
      </c>
    </row>
    <row r="13" spans="1:13" ht="14.5" x14ac:dyDescent="0.35">
      <c r="A13" s="1" t="s">
        <v>196</v>
      </c>
      <c r="B13" s="1" t="s">
        <v>197</v>
      </c>
      <c r="C13" s="1" t="s">
        <v>181</v>
      </c>
      <c r="D13" s="37" t="s">
        <v>102</v>
      </c>
      <c r="F13" s="159" t="s">
        <v>198</v>
      </c>
      <c r="G13" s="4">
        <v>30</v>
      </c>
      <c r="H13" s="4" t="s">
        <v>199</v>
      </c>
      <c r="J13" s="4" t="s">
        <v>155</v>
      </c>
      <c r="K13" s="4" t="s">
        <v>156</v>
      </c>
      <c r="L13" s="4" t="s">
        <v>157</v>
      </c>
      <c r="M13" s="4" t="s">
        <v>157</v>
      </c>
    </row>
    <row r="14" spans="1:13" ht="14.5" x14ac:dyDescent="0.35">
      <c r="A14" s="1" t="s">
        <v>200</v>
      </c>
      <c r="B14" s="1" t="s">
        <v>201</v>
      </c>
      <c r="C14" s="1" t="s">
        <v>181</v>
      </c>
      <c r="D14" s="37" t="s">
        <v>102</v>
      </c>
      <c r="F14" s="1" t="s">
        <v>104</v>
      </c>
      <c r="G14" s="4">
        <v>255</v>
      </c>
      <c r="H14" s="4" t="s">
        <v>202</v>
      </c>
      <c r="J14" s="4" t="s">
        <v>155</v>
      </c>
      <c r="K14" s="4" t="s">
        <v>156</v>
      </c>
      <c r="L14" s="4" t="s">
        <v>157</v>
      </c>
      <c r="M14" s="4" t="s">
        <v>157</v>
      </c>
    </row>
    <row r="15" spans="1:13" ht="14.5" x14ac:dyDescent="0.35">
      <c r="A15" s="1" t="s">
        <v>203</v>
      </c>
      <c r="B15" s="1" t="s">
        <v>204</v>
      </c>
      <c r="C15" s="1" t="s">
        <v>181</v>
      </c>
      <c r="D15" s="37" t="s">
        <v>102</v>
      </c>
      <c r="F15" s="1" t="s">
        <v>140</v>
      </c>
      <c r="G15" s="4">
        <v>20</v>
      </c>
      <c r="H15" s="4" t="s">
        <v>205</v>
      </c>
      <c r="I15" s="1" t="s">
        <v>206</v>
      </c>
      <c r="J15" s="4" t="s">
        <v>155</v>
      </c>
      <c r="K15" s="4" t="s">
        <v>156</v>
      </c>
      <c r="L15" s="4" t="s">
        <v>157</v>
      </c>
      <c r="M15" s="4" t="s">
        <v>157</v>
      </c>
    </row>
    <row r="16" spans="1:13" ht="14.5" x14ac:dyDescent="0.35">
      <c r="A16" s="1" t="s">
        <v>207</v>
      </c>
      <c r="B16" s="1" t="s">
        <v>208</v>
      </c>
      <c r="C16" s="1" t="s">
        <v>181</v>
      </c>
      <c r="D16" s="37" t="s">
        <v>102</v>
      </c>
      <c r="F16" s="1" t="s">
        <v>104</v>
      </c>
      <c r="G16" s="4">
        <v>30</v>
      </c>
      <c r="H16" s="4" t="s">
        <v>209</v>
      </c>
      <c r="J16" s="4" t="s">
        <v>155</v>
      </c>
      <c r="K16" s="4" t="s">
        <v>156</v>
      </c>
      <c r="L16" s="4" t="s">
        <v>157</v>
      </c>
      <c r="M16" s="4" t="s">
        <v>157</v>
      </c>
    </row>
    <row r="17" spans="1:13" ht="14.5" x14ac:dyDescent="0.35">
      <c r="A17" s="1" t="s">
        <v>210</v>
      </c>
      <c r="B17" s="1" t="s">
        <v>211</v>
      </c>
      <c r="C17" s="1" t="s">
        <v>212</v>
      </c>
      <c r="D17" s="38" t="s">
        <v>102</v>
      </c>
      <c r="E17" s="38" t="s">
        <v>213</v>
      </c>
      <c r="F17" s="1" t="s">
        <v>132</v>
      </c>
      <c r="G17" s="4">
        <v>12</v>
      </c>
      <c r="H17" s="4" t="s">
        <v>214</v>
      </c>
      <c r="I17" s="1" t="s">
        <v>134</v>
      </c>
      <c r="J17" s="4" t="s">
        <v>155</v>
      </c>
      <c r="K17" s="160" t="s">
        <v>169</v>
      </c>
      <c r="L17" s="160" t="s">
        <v>156</v>
      </c>
      <c r="M17" s="4" t="s">
        <v>157</v>
      </c>
    </row>
    <row r="18" spans="1:13" ht="29" x14ac:dyDescent="0.35">
      <c r="A18" s="1" t="s">
        <v>107</v>
      </c>
      <c r="B18" s="1" t="s">
        <v>108</v>
      </c>
      <c r="C18" s="1" t="s">
        <v>212</v>
      </c>
      <c r="D18" s="38" t="s">
        <v>118</v>
      </c>
      <c r="E18" s="38" t="s">
        <v>215</v>
      </c>
      <c r="F18" s="1" t="s">
        <v>104</v>
      </c>
      <c r="G18" s="161">
        <v>20</v>
      </c>
      <c r="H18" s="160" t="s">
        <v>216</v>
      </c>
      <c r="I18" s="1" t="s">
        <v>217</v>
      </c>
      <c r="J18" s="4" t="s">
        <v>155</v>
      </c>
      <c r="K18" s="4" t="s">
        <v>169</v>
      </c>
      <c r="L18" s="4" t="s">
        <v>169</v>
      </c>
      <c r="M18" s="4" t="s">
        <v>157</v>
      </c>
    </row>
    <row r="19" spans="1:13" ht="14.5" x14ac:dyDescent="0.35">
      <c r="A19" s="1" t="s">
        <v>138</v>
      </c>
      <c r="B19" s="1" t="s">
        <v>139</v>
      </c>
      <c r="C19" s="1" t="s">
        <v>212</v>
      </c>
      <c r="D19" s="38" t="s">
        <v>102</v>
      </c>
      <c r="F19" s="1" t="s">
        <v>140</v>
      </c>
      <c r="G19" s="4">
        <v>5</v>
      </c>
      <c r="H19" s="4" t="s">
        <v>218</v>
      </c>
      <c r="I19" s="1" t="s">
        <v>106</v>
      </c>
      <c r="J19" s="160" t="s">
        <v>155</v>
      </c>
      <c r="K19" s="4" t="s">
        <v>156</v>
      </c>
      <c r="L19" s="4" t="s">
        <v>157</v>
      </c>
      <c r="M19" s="4" t="s">
        <v>157</v>
      </c>
    </row>
    <row r="20" spans="1:13" ht="14.5" x14ac:dyDescent="0.35">
      <c r="A20" s="1" t="s">
        <v>219</v>
      </c>
      <c r="B20" s="1" t="s">
        <v>220</v>
      </c>
      <c r="C20" s="1" t="s">
        <v>212</v>
      </c>
      <c r="D20" s="38" t="s">
        <v>112</v>
      </c>
      <c r="F20" s="1" t="s">
        <v>104</v>
      </c>
      <c r="G20" s="160">
        <v>255</v>
      </c>
      <c r="H20" s="4" t="s">
        <v>221</v>
      </c>
      <c r="I20" s="1" t="s">
        <v>222</v>
      </c>
      <c r="J20" s="4" t="s">
        <v>155</v>
      </c>
      <c r="K20" s="4" t="s">
        <v>157</v>
      </c>
      <c r="L20" s="4" t="s">
        <v>157</v>
      </c>
      <c r="M20" s="4" t="s">
        <v>157</v>
      </c>
    </row>
    <row r="21" spans="1:13" ht="14.5" x14ac:dyDescent="0.35">
      <c r="A21" s="1" t="s">
        <v>100</v>
      </c>
      <c r="B21" s="1" t="s">
        <v>101</v>
      </c>
      <c r="C21" s="1" t="s">
        <v>212</v>
      </c>
      <c r="D21" s="38" t="s">
        <v>102</v>
      </c>
      <c r="F21" s="1" t="s">
        <v>104</v>
      </c>
      <c r="G21" s="4">
        <v>20</v>
      </c>
      <c r="H21" s="4" t="s">
        <v>223</v>
      </c>
      <c r="I21" s="1" t="s">
        <v>109</v>
      </c>
      <c r="J21" s="160" t="s">
        <v>155</v>
      </c>
      <c r="K21" s="4" t="s">
        <v>169</v>
      </c>
      <c r="L21" s="4" t="s">
        <v>169</v>
      </c>
      <c r="M21" s="4" t="s">
        <v>156</v>
      </c>
    </row>
    <row r="22" spans="1:13" ht="98.15" customHeight="1" x14ac:dyDescent="0.35">
      <c r="A22" s="1" t="s">
        <v>224</v>
      </c>
      <c r="B22" s="1" t="s">
        <v>225</v>
      </c>
      <c r="C22" s="1" t="s">
        <v>151</v>
      </c>
      <c r="D22" s="38" t="s">
        <v>118</v>
      </c>
      <c r="E22" s="38" t="s">
        <v>226</v>
      </c>
      <c r="F22" s="38" t="s">
        <v>161</v>
      </c>
      <c r="G22" s="4">
        <v>20</v>
      </c>
      <c r="H22" s="4" t="s">
        <v>227</v>
      </c>
      <c r="J22" s="4" t="s">
        <v>155</v>
      </c>
      <c r="K22" s="4" t="s">
        <v>156</v>
      </c>
      <c r="L22" s="4" t="s">
        <v>157</v>
      </c>
      <c r="M22" s="4" t="s">
        <v>157</v>
      </c>
    </row>
    <row r="23" spans="1:13" ht="100" customHeight="1" x14ac:dyDescent="0.35">
      <c r="A23" s="1" t="s">
        <v>228</v>
      </c>
      <c r="B23" s="1" t="s">
        <v>229</v>
      </c>
      <c r="C23" s="1" t="s">
        <v>181</v>
      </c>
      <c r="D23" s="254" t="s">
        <v>230</v>
      </c>
      <c r="E23" s="7" t="s">
        <v>231</v>
      </c>
      <c r="F23" s="1" t="s">
        <v>104</v>
      </c>
      <c r="G23" s="4">
        <v>12</v>
      </c>
      <c r="H23" s="4" t="s">
        <v>232</v>
      </c>
      <c r="J23" s="160" t="s">
        <v>155</v>
      </c>
      <c r="K23" s="4" t="s">
        <v>156</v>
      </c>
      <c r="L23" s="4" t="s">
        <v>157</v>
      </c>
      <c r="M23" s="4" t="s">
        <v>157</v>
      </c>
    </row>
    <row r="24" spans="1:13" ht="14.5" x14ac:dyDescent="0.35">
      <c r="A24" s="1" t="s">
        <v>233</v>
      </c>
      <c r="B24" s="1" t="s">
        <v>234</v>
      </c>
      <c r="C24" s="1" t="s">
        <v>151</v>
      </c>
      <c r="D24" s="38" t="s">
        <v>112</v>
      </c>
      <c r="F24" s="1" t="s">
        <v>98</v>
      </c>
      <c r="G24" s="4">
        <v>1</v>
      </c>
      <c r="H24" s="4" t="s">
        <v>235</v>
      </c>
      <c r="J24" s="4" t="s">
        <v>155</v>
      </c>
      <c r="K24" s="4" t="s">
        <v>156</v>
      </c>
      <c r="M24" s="4" t="s">
        <v>157</v>
      </c>
    </row>
    <row r="25" spans="1:13" ht="14.5" x14ac:dyDescent="0.35">
      <c r="A25" s="1" t="s">
        <v>236</v>
      </c>
      <c r="B25" s="1" t="s">
        <v>237</v>
      </c>
      <c r="C25" s="1" t="s">
        <v>212</v>
      </c>
      <c r="D25" s="38" t="s">
        <v>102</v>
      </c>
      <c r="F25" s="1" t="s">
        <v>132</v>
      </c>
      <c r="G25" s="4">
        <v>12</v>
      </c>
      <c r="H25" s="4" t="s">
        <v>214</v>
      </c>
      <c r="I25" s="1" t="s">
        <v>134</v>
      </c>
      <c r="J25" s="160" t="s">
        <v>155</v>
      </c>
      <c r="K25" s="4" t="s">
        <v>156</v>
      </c>
      <c r="L25" s="4" t="s">
        <v>157</v>
      </c>
      <c r="M25" s="4" t="s">
        <v>157</v>
      </c>
    </row>
    <row r="26" spans="1:13" ht="72.5" x14ac:dyDescent="0.35">
      <c r="A26" s="1" t="s">
        <v>129</v>
      </c>
      <c r="B26" s="1" t="s">
        <v>130</v>
      </c>
      <c r="C26" s="1" t="s">
        <v>212</v>
      </c>
      <c r="D26" s="38" t="s">
        <v>118</v>
      </c>
      <c r="E26" s="38" t="s">
        <v>238</v>
      </c>
      <c r="F26" s="1" t="s">
        <v>132</v>
      </c>
      <c r="G26" s="4">
        <v>12</v>
      </c>
      <c r="H26" s="4" t="s">
        <v>214</v>
      </c>
      <c r="I26" s="1" t="s">
        <v>239</v>
      </c>
      <c r="J26" s="4" t="s">
        <v>240</v>
      </c>
      <c r="K26" s="4" t="s">
        <v>169</v>
      </c>
      <c r="L26" s="160" t="s">
        <v>241</v>
      </c>
      <c r="M26" s="4" t="s">
        <v>157</v>
      </c>
    </row>
    <row r="27" spans="1:13" ht="14.5" x14ac:dyDescent="0.35">
      <c r="A27" s="1" t="s">
        <v>242</v>
      </c>
      <c r="B27" s="1" t="s">
        <v>243</v>
      </c>
      <c r="C27" s="1" t="s">
        <v>244</v>
      </c>
      <c r="D27" s="38" t="s">
        <v>118</v>
      </c>
      <c r="E27" s="38" t="s">
        <v>245</v>
      </c>
      <c r="F27" s="1" t="s">
        <v>132</v>
      </c>
      <c r="G27" s="4">
        <v>12</v>
      </c>
      <c r="H27" s="4" t="s">
        <v>214</v>
      </c>
      <c r="I27" s="1" t="s">
        <v>246</v>
      </c>
      <c r="J27" s="160" t="s">
        <v>155</v>
      </c>
      <c r="K27" s="160" t="s">
        <v>156</v>
      </c>
      <c r="L27" s="4" t="s">
        <v>157</v>
      </c>
      <c r="M27" s="4" t="s">
        <v>157</v>
      </c>
    </row>
    <row r="28" spans="1:13" ht="14.5" x14ac:dyDescent="0.35">
      <c r="A28" s="1" t="s">
        <v>247</v>
      </c>
      <c r="B28" s="1" t="s">
        <v>248</v>
      </c>
      <c r="C28" s="1" t="s">
        <v>151</v>
      </c>
      <c r="D28" s="38" t="s">
        <v>102</v>
      </c>
      <c r="F28" s="1" t="s">
        <v>104</v>
      </c>
      <c r="G28" s="28">
        <v>5000</v>
      </c>
      <c r="H28" s="4" t="s">
        <v>249</v>
      </c>
      <c r="J28" s="4" t="s">
        <v>155</v>
      </c>
      <c r="K28" s="4" t="s">
        <v>156</v>
      </c>
      <c r="L28" s="4" t="s">
        <v>157</v>
      </c>
      <c r="M28" s="4" t="s">
        <v>157</v>
      </c>
    </row>
    <row r="29" spans="1:13" ht="14.5" x14ac:dyDescent="0.35">
      <c r="A29" s="1" t="s">
        <v>250</v>
      </c>
      <c r="B29" s="1" t="s">
        <v>251</v>
      </c>
      <c r="C29" s="1" t="s">
        <v>181</v>
      </c>
      <c r="D29" s="38" t="s">
        <v>102</v>
      </c>
      <c r="F29" s="1" t="s">
        <v>98</v>
      </c>
      <c r="G29" s="4">
        <v>1</v>
      </c>
      <c r="H29" s="4" t="s">
        <v>252</v>
      </c>
      <c r="J29" s="4" t="s">
        <v>155</v>
      </c>
      <c r="K29" s="4" t="s">
        <v>156</v>
      </c>
      <c r="L29" s="4" t="s">
        <v>157</v>
      </c>
      <c r="M29" s="4" t="s">
        <v>157</v>
      </c>
    </row>
    <row r="30" spans="1:13" ht="14.5" x14ac:dyDescent="0.35">
      <c r="A30" s="1" t="s">
        <v>253</v>
      </c>
      <c r="B30" s="236" t="s">
        <v>254</v>
      </c>
      <c r="C30" s="236" t="s">
        <v>255</v>
      </c>
      <c r="D30" s="38" t="s">
        <v>112</v>
      </c>
      <c r="F30" s="1" t="s">
        <v>104</v>
      </c>
      <c r="G30" s="4">
        <v>100</v>
      </c>
      <c r="H30" s="4" t="s">
        <v>256</v>
      </c>
      <c r="J30" s="4" t="s">
        <v>155</v>
      </c>
      <c r="K30" s="4" t="s">
        <v>156</v>
      </c>
      <c r="L30" s="4" t="s">
        <v>157</v>
      </c>
      <c r="M30" s="4" t="s">
        <v>157</v>
      </c>
    </row>
    <row r="31" spans="1:13" ht="14.5" x14ac:dyDescent="0.35">
      <c r="A31" s="1" t="s">
        <v>257</v>
      </c>
      <c r="B31" s="236" t="s">
        <v>258</v>
      </c>
      <c r="C31" s="236" t="s">
        <v>255</v>
      </c>
      <c r="D31" s="38" t="s">
        <v>112</v>
      </c>
      <c r="F31" s="1" t="s">
        <v>259</v>
      </c>
      <c r="G31" s="4">
        <v>80</v>
      </c>
      <c r="H31" s="162" t="s">
        <v>260</v>
      </c>
      <c r="J31" s="4" t="s">
        <v>155</v>
      </c>
      <c r="K31" s="4" t="s">
        <v>156</v>
      </c>
      <c r="L31" s="4" t="s">
        <v>157</v>
      </c>
      <c r="M31" s="4" t="s">
        <v>157</v>
      </c>
    </row>
    <row r="32" spans="1:13" ht="14.5" x14ac:dyDescent="0.35">
      <c r="A32" s="1" t="s">
        <v>261</v>
      </c>
      <c r="B32" s="236" t="s">
        <v>262</v>
      </c>
      <c r="C32" s="236" t="s">
        <v>255</v>
      </c>
      <c r="D32" s="38" t="s">
        <v>112</v>
      </c>
      <c r="E32" s="7"/>
      <c r="F32" s="1" t="s">
        <v>198</v>
      </c>
      <c r="G32" s="4">
        <v>40</v>
      </c>
      <c r="H32" s="4" t="s">
        <v>263</v>
      </c>
      <c r="J32" s="4" t="s">
        <v>155</v>
      </c>
      <c r="K32" s="4" t="s">
        <v>156</v>
      </c>
      <c r="L32" s="4" t="s">
        <v>157</v>
      </c>
      <c r="M32" s="4" t="s">
        <v>157</v>
      </c>
    </row>
    <row r="33" spans="1:13" ht="29" x14ac:dyDescent="0.35">
      <c r="A33" s="1" t="s">
        <v>264</v>
      </c>
      <c r="B33" s="236" t="s">
        <v>265</v>
      </c>
      <c r="C33" s="236" t="s">
        <v>255</v>
      </c>
      <c r="D33" s="38" t="s">
        <v>118</v>
      </c>
      <c r="E33" s="237" t="s">
        <v>266</v>
      </c>
      <c r="F33" s="1" t="s">
        <v>198</v>
      </c>
      <c r="G33" s="4">
        <v>80</v>
      </c>
      <c r="H33" s="4" t="s">
        <v>267</v>
      </c>
      <c r="J33" s="4" t="s">
        <v>155</v>
      </c>
      <c r="K33" s="4" t="s">
        <v>156</v>
      </c>
      <c r="L33" s="4" t="s">
        <v>157</v>
      </c>
      <c r="M33" s="4" t="s">
        <v>157</v>
      </c>
    </row>
    <row r="34" spans="1:13" ht="14.5" x14ac:dyDescent="0.35">
      <c r="A34" s="1" t="s">
        <v>268</v>
      </c>
      <c r="B34" s="236" t="s">
        <v>269</v>
      </c>
      <c r="C34" s="236" t="s">
        <v>255</v>
      </c>
      <c r="D34" s="38" t="s">
        <v>112</v>
      </c>
      <c r="F34" s="1" t="s">
        <v>104</v>
      </c>
      <c r="G34" s="4">
        <v>20</v>
      </c>
      <c r="H34" s="4" t="s">
        <v>270</v>
      </c>
      <c r="I34" s="1" t="s">
        <v>271</v>
      </c>
      <c r="J34" s="4" t="s">
        <v>155</v>
      </c>
      <c r="K34" s="4" t="s">
        <v>156</v>
      </c>
      <c r="L34" s="4" t="s">
        <v>157</v>
      </c>
      <c r="M34" s="4" t="s">
        <v>157</v>
      </c>
    </row>
    <row r="35" spans="1:13" ht="14.5" x14ac:dyDescent="0.35">
      <c r="A35" s="1" t="s">
        <v>272</v>
      </c>
      <c r="B35" s="236" t="s">
        <v>273</v>
      </c>
      <c r="C35" s="236" t="s">
        <v>255</v>
      </c>
      <c r="D35" s="38" t="s">
        <v>112</v>
      </c>
      <c r="F35" s="1" t="s">
        <v>140</v>
      </c>
      <c r="G35" s="4">
        <v>20</v>
      </c>
      <c r="H35" s="4" t="s">
        <v>274</v>
      </c>
      <c r="I35" s="1" t="s">
        <v>206</v>
      </c>
      <c r="J35" s="4" t="s">
        <v>155</v>
      </c>
      <c r="K35" s="4" t="s">
        <v>156</v>
      </c>
      <c r="L35" s="4" t="s">
        <v>157</v>
      </c>
      <c r="M35" s="4" t="s">
        <v>157</v>
      </c>
    </row>
    <row r="36" spans="1:13" ht="14.5" x14ac:dyDescent="0.35">
      <c r="A36" s="1" t="s">
        <v>275</v>
      </c>
      <c r="B36" s="1" t="s">
        <v>276</v>
      </c>
      <c r="C36" s="1" t="s">
        <v>160</v>
      </c>
      <c r="D36" s="38" t="s">
        <v>112</v>
      </c>
      <c r="F36" s="1" t="s">
        <v>140</v>
      </c>
      <c r="G36" s="4">
        <v>5</v>
      </c>
      <c r="H36" s="4" t="s">
        <v>277</v>
      </c>
      <c r="I36" s="1" t="s">
        <v>278</v>
      </c>
      <c r="J36" s="4" t="s">
        <v>155</v>
      </c>
      <c r="K36" s="4" t="s">
        <v>156</v>
      </c>
      <c r="L36" s="4" t="s">
        <v>157</v>
      </c>
      <c r="M36" s="4" t="s">
        <v>157</v>
      </c>
    </row>
    <row r="37" spans="1:13" ht="134.15" customHeight="1" x14ac:dyDescent="0.35">
      <c r="A37" s="1" t="s">
        <v>279</v>
      </c>
      <c r="B37" s="263" t="s">
        <v>280</v>
      </c>
      <c r="C37" s="1" t="s">
        <v>281</v>
      </c>
      <c r="D37" s="38" t="s">
        <v>118</v>
      </c>
      <c r="E37" s="38" t="s">
        <v>282</v>
      </c>
      <c r="F37" s="1" t="s">
        <v>140</v>
      </c>
      <c r="G37" s="4">
        <v>15</v>
      </c>
      <c r="H37" s="4" t="s">
        <v>283</v>
      </c>
      <c r="I37" s="1" t="s">
        <v>284</v>
      </c>
      <c r="J37" s="4" t="s">
        <v>155</v>
      </c>
      <c r="K37" s="4" t="s">
        <v>156</v>
      </c>
      <c r="L37" s="4" t="s">
        <v>157</v>
      </c>
      <c r="M37" s="4" t="s">
        <v>157</v>
      </c>
    </row>
    <row r="38" spans="1:13" ht="14.5" x14ac:dyDescent="0.35">
      <c r="A38" s="159" t="s">
        <v>285</v>
      </c>
      <c r="B38" s="263" t="s">
        <v>286</v>
      </c>
      <c r="C38" s="159" t="s">
        <v>287</v>
      </c>
      <c r="D38" s="163" t="s">
        <v>112</v>
      </c>
      <c r="E38" s="163"/>
      <c r="F38" s="1" t="s">
        <v>140</v>
      </c>
      <c r="G38" s="28">
        <v>10</v>
      </c>
      <c r="H38" s="28" t="s">
        <v>288</v>
      </c>
      <c r="I38" s="159" t="s">
        <v>289</v>
      </c>
      <c r="J38" s="4" t="s">
        <v>155</v>
      </c>
      <c r="K38" s="160" t="s">
        <v>156</v>
      </c>
      <c r="L38" s="4" t="s">
        <v>157</v>
      </c>
      <c r="M38" s="4" t="s">
        <v>157</v>
      </c>
    </row>
    <row r="39" spans="1:13" ht="58" x14ac:dyDescent="0.35">
      <c r="A39" s="1" t="s">
        <v>290</v>
      </c>
      <c r="B39" s="1" t="s">
        <v>291</v>
      </c>
      <c r="C39" s="1" t="s">
        <v>151</v>
      </c>
      <c r="D39" s="38" t="s">
        <v>292</v>
      </c>
      <c r="E39" s="38" t="s">
        <v>293</v>
      </c>
      <c r="F39" s="1" t="s">
        <v>294</v>
      </c>
      <c r="G39" s="4">
        <v>2</v>
      </c>
      <c r="H39" s="160" t="s">
        <v>295</v>
      </c>
      <c r="I39" s="1" t="s">
        <v>296</v>
      </c>
      <c r="J39" s="4" t="s">
        <v>155</v>
      </c>
      <c r="K39" s="4" t="s">
        <v>156</v>
      </c>
      <c r="L39" s="4" t="s">
        <v>157</v>
      </c>
      <c r="M39" s="4" t="s">
        <v>157</v>
      </c>
    </row>
    <row r="40" spans="1:13" ht="14.5" x14ac:dyDescent="0.35">
      <c r="A40" s="1" t="s">
        <v>297</v>
      </c>
      <c r="B40" s="1" t="s">
        <v>298</v>
      </c>
      <c r="C40" s="1" t="s">
        <v>212</v>
      </c>
      <c r="D40" s="38" t="s">
        <v>102</v>
      </c>
      <c r="F40" s="1" t="s">
        <v>98</v>
      </c>
      <c r="G40" s="4">
        <v>1</v>
      </c>
      <c r="H40" s="4" t="s">
        <v>252</v>
      </c>
      <c r="I40" s="1" t="s">
        <v>299</v>
      </c>
      <c r="J40" s="4" t="s">
        <v>155</v>
      </c>
      <c r="K40" s="4" t="s">
        <v>156</v>
      </c>
      <c r="L40" s="4" t="s">
        <v>157</v>
      </c>
      <c r="M40" s="4" t="s">
        <v>157</v>
      </c>
    </row>
    <row r="41" spans="1:13" ht="43.5" x14ac:dyDescent="0.35">
      <c r="A41" s="1" t="s">
        <v>300</v>
      </c>
      <c r="B41" s="1" t="s">
        <v>301</v>
      </c>
      <c r="C41" s="1" t="s">
        <v>151</v>
      </c>
      <c r="D41" s="38" t="s">
        <v>292</v>
      </c>
      <c r="E41" s="38" t="s">
        <v>302</v>
      </c>
      <c r="F41" s="1" t="s">
        <v>294</v>
      </c>
      <c r="G41" s="4">
        <v>2</v>
      </c>
      <c r="H41" s="164" t="s">
        <v>303</v>
      </c>
      <c r="I41" s="1" t="s">
        <v>296</v>
      </c>
      <c r="J41" s="4" t="s">
        <v>155</v>
      </c>
      <c r="K41" s="4" t="s">
        <v>156</v>
      </c>
      <c r="L41" s="4" t="s">
        <v>157</v>
      </c>
      <c r="M41" s="4" t="s">
        <v>157</v>
      </c>
    </row>
    <row r="42" spans="1:13" ht="43.5" x14ac:dyDescent="0.35">
      <c r="A42" s="1" t="s">
        <v>304</v>
      </c>
      <c r="B42" s="1" t="s">
        <v>305</v>
      </c>
      <c r="C42" s="1" t="s">
        <v>151</v>
      </c>
      <c r="D42" s="38" t="s">
        <v>292</v>
      </c>
      <c r="E42" s="38" t="s">
        <v>302</v>
      </c>
      <c r="F42" s="1" t="s">
        <v>294</v>
      </c>
      <c r="G42" s="4">
        <v>2</v>
      </c>
      <c r="H42" s="4" t="s">
        <v>306</v>
      </c>
      <c r="I42" s="1" t="s">
        <v>296</v>
      </c>
      <c r="J42" s="4" t="s">
        <v>155</v>
      </c>
      <c r="K42" s="4" t="s">
        <v>156</v>
      </c>
      <c r="L42" s="4" t="s">
        <v>157</v>
      </c>
      <c r="M42" s="4" t="s">
        <v>157</v>
      </c>
    </row>
    <row r="43" spans="1:13" ht="43.5" x14ac:dyDescent="0.35">
      <c r="A43" s="1" t="s">
        <v>307</v>
      </c>
      <c r="B43" s="1" t="s">
        <v>308</v>
      </c>
      <c r="C43" s="1" t="s">
        <v>181</v>
      </c>
      <c r="D43" s="254" t="s">
        <v>309</v>
      </c>
      <c r="E43" s="254" t="s">
        <v>310</v>
      </c>
      <c r="F43" s="1" t="s">
        <v>98</v>
      </c>
      <c r="G43" s="4">
        <v>1</v>
      </c>
      <c r="H43" s="4" t="s">
        <v>252</v>
      </c>
      <c r="J43" s="4" t="s">
        <v>155</v>
      </c>
      <c r="K43" s="4" t="s">
        <v>156</v>
      </c>
      <c r="L43" s="4" t="s">
        <v>157</v>
      </c>
      <c r="M43" s="4" t="s">
        <v>157</v>
      </c>
    </row>
    <row r="44" spans="1:13" ht="14.5" x14ac:dyDescent="0.35">
      <c r="A44" s="159" t="s">
        <v>311</v>
      </c>
      <c r="B44" s="1" t="s">
        <v>312</v>
      </c>
      <c r="C44" s="1" t="s">
        <v>151</v>
      </c>
      <c r="D44" s="38" t="s">
        <v>112</v>
      </c>
      <c r="F44" s="1" t="s">
        <v>294</v>
      </c>
      <c r="G44" s="4">
        <v>4</v>
      </c>
      <c r="H44" s="4" t="s">
        <v>175</v>
      </c>
      <c r="I44" s="1" t="s">
        <v>313</v>
      </c>
      <c r="J44" s="4" t="s">
        <v>155</v>
      </c>
      <c r="K44" s="28" t="s">
        <v>156</v>
      </c>
      <c r="L44" s="28" t="s">
        <v>157</v>
      </c>
      <c r="M44" s="4" t="s">
        <v>157</v>
      </c>
    </row>
    <row r="45" spans="1:13" ht="14.5" x14ac:dyDescent="0.35">
      <c r="A45" s="1" t="s">
        <v>314</v>
      </c>
      <c r="B45" s="1" t="s">
        <v>315</v>
      </c>
      <c r="C45" s="1" t="s">
        <v>151</v>
      </c>
      <c r="D45" s="38" t="s">
        <v>112</v>
      </c>
      <c r="F45" s="1" t="s">
        <v>294</v>
      </c>
      <c r="G45" s="28">
        <v>4</v>
      </c>
      <c r="H45" s="28" t="s">
        <v>316</v>
      </c>
      <c r="I45" s="1" t="s">
        <v>313</v>
      </c>
      <c r="J45" s="4" t="s">
        <v>155</v>
      </c>
      <c r="K45" s="28" t="s">
        <v>156</v>
      </c>
      <c r="L45" s="28" t="s">
        <v>157</v>
      </c>
      <c r="M45" s="4" t="s">
        <v>157</v>
      </c>
    </row>
    <row r="46" spans="1:13" ht="14.5" x14ac:dyDescent="0.35">
      <c r="A46" s="1" t="s">
        <v>317</v>
      </c>
      <c r="B46" s="1" t="s">
        <v>318</v>
      </c>
      <c r="C46" s="1" t="s">
        <v>151</v>
      </c>
      <c r="D46" s="38" t="s">
        <v>112</v>
      </c>
      <c r="F46" s="1" t="s">
        <v>294</v>
      </c>
      <c r="G46" s="28">
        <v>4</v>
      </c>
      <c r="H46" s="28" t="s">
        <v>319</v>
      </c>
      <c r="I46" s="1" t="s">
        <v>313</v>
      </c>
      <c r="J46" s="4" t="s">
        <v>155</v>
      </c>
      <c r="K46" s="28" t="s">
        <v>156</v>
      </c>
      <c r="L46" s="28" t="s">
        <v>157</v>
      </c>
      <c r="M46" s="4" t="s">
        <v>157</v>
      </c>
    </row>
    <row r="47" spans="1:13" ht="14.5" x14ac:dyDescent="0.35">
      <c r="A47" s="1" t="s">
        <v>320</v>
      </c>
      <c r="B47" s="1" t="s">
        <v>321</v>
      </c>
      <c r="C47" s="1" t="s">
        <v>151</v>
      </c>
      <c r="D47" s="38" t="s">
        <v>112</v>
      </c>
      <c r="F47" s="1" t="s">
        <v>294</v>
      </c>
      <c r="G47" s="28">
        <v>4</v>
      </c>
      <c r="H47" s="28" t="s">
        <v>322</v>
      </c>
      <c r="I47" s="1" t="s">
        <v>313</v>
      </c>
      <c r="J47" s="4" t="s">
        <v>155</v>
      </c>
      <c r="K47" s="28" t="s">
        <v>156</v>
      </c>
      <c r="L47" s="28" t="s">
        <v>157</v>
      </c>
      <c r="M47" s="4" t="s">
        <v>157</v>
      </c>
    </row>
    <row r="48" spans="1:13" ht="43.5" x14ac:dyDescent="0.35">
      <c r="A48" s="1" t="s">
        <v>323</v>
      </c>
      <c r="B48" s="1" t="s">
        <v>324</v>
      </c>
      <c r="C48" s="1" t="s">
        <v>325</v>
      </c>
      <c r="D48" s="38" t="s">
        <v>326</v>
      </c>
      <c r="F48" s="1" t="s">
        <v>98</v>
      </c>
      <c r="G48" s="4">
        <v>1</v>
      </c>
      <c r="H48" s="4" t="s">
        <v>252</v>
      </c>
      <c r="I48" s="1" t="s">
        <v>327</v>
      </c>
      <c r="J48" s="4" t="s">
        <v>155</v>
      </c>
      <c r="K48" s="28" t="s">
        <v>156</v>
      </c>
      <c r="L48" s="28" t="s">
        <v>157</v>
      </c>
      <c r="M48" s="4" t="s">
        <v>157</v>
      </c>
    </row>
    <row r="49" spans="1:13" ht="43.5" x14ac:dyDescent="0.35">
      <c r="A49" s="1" t="s">
        <v>328</v>
      </c>
      <c r="B49" s="1" t="s">
        <v>329</v>
      </c>
      <c r="C49" s="1" t="s">
        <v>325</v>
      </c>
      <c r="D49" s="38" t="s">
        <v>326</v>
      </c>
      <c r="F49" s="1" t="s">
        <v>98</v>
      </c>
      <c r="G49" s="4">
        <v>1</v>
      </c>
      <c r="H49" s="4" t="s">
        <v>252</v>
      </c>
      <c r="J49" s="4" t="s">
        <v>155</v>
      </c>
      <c r="K49" s="28" t="s">
        <v>156</v>
      </c>
      <c r="L49" s="28" t="s">
        <v>157</v>
      </c>
      <c r="M49" s="4" t="s">
        <v>157</v>
      </c>
    </row>
    <row r="50" spans="1:13" ht="43.5" x14ac:dyDescent="0.35">
      <c r="A50" s="1" t="s">
        <v>330</v>
      </c>
      <c r="B50" s="1" t="s">
        <v>331</v>
      </c>
      <c r="C50" s="1" t="s">
        <v>325</v>
      </c>
      <c r="D50" s="38" t="s">
        <v>326</v>
      </c>
      <c r="F50" s="1" t="s">
        <v>98</v>
      </c>
      <c r="G50" s="4">
        <v>1</v>
      </c>
      <c r="H50" s="4" t="s">
        <v>252</v>
      </c>
      <c r="J50" s="4" t="s">
        <v>155</v>
      </c>
      <c r="K50" s="28" t="s">
        <v>156</v>
      </c>
      <c r="L50" s="28" t="s">
        <v>157</v>
      </c>
      <c r="M50" s="4" t="s">
        <v>157</v>
      </c>
    </row>
    <row r="51" spans="1:13" ht="43.5" x14ac:dyDescent="0.35">
      <c r="A51" s="1" t="s">
        <v>332</v>
      </c>
      <c r="B51" s="1" t="s">
        <v>333</v>
      </c>
      <c r="C51" s="1" t="s">
        <v>325</v>
      </c>
      <c r="D51" s="38" t="s">
        <v>326</v>
      </c>
      <c r="F51" s="1" t="s">
        <v>98</v>
      </c>
      <c r="G51" s="4">
        <v>1</v>
      </c>
      <c r="H51" s="4" t="s">
        <v>252</v>
      </c>
      <c r="J51" s="4" t="s">
        <v>155</v>
      </c>
      <c r="K51" s="28" t="s">
        <v>156</v>
      </c>
      <c r="L51" s="28" t="s">
        <v>157</v>
      </c>
      <c r="M51" s="4" t="s">
        <v>157</v>
      </c>
    </row>
    <row r="52" spans="1:13" ht="43.5" x14ac:dyDescent="0.35">
      <c r="A52" s="1" t="s">
        <v>334</v>
      </c>
      <c r="B52" s="1" t="s">
        <v>335</v>
      </c>
      <c r="C52" s="1" t="s">
        <v>325</v>
      </c>
      <c r="D52" s="38" t="s">
        <v>326</v>
      </c>
      <c r="F52" s="1" t="s">
        <v>98</v>
      </c>
      <c r="G52" s="4">
        <v>1</v>
      </c>
      <c r="H52" s="4" t="s">
        <v>252</v>
      </c>
      <c r="J52" s="4" t="s">
        <v>155</v>
      </c>
      <c r="K52" s="28" t="s">
        <v>156</v>
      </c>
      <c r="L52" s="28" t="s">
        <v>157</v>
      </c>
      <c r="M52" s="4" t="s">
        <v>157</v>
      </c>
    </row>
    <row r="53" spans="1:13" ht="29" x14ac:dyDescent="0.35">
      <c r="A53" s="1" t="s">
        <v>336</v>
      </c>
      <c r="B53" s="165" t="s">
        <v>337</v>
      </c>
      <c r="C53" s="1" t="s">
        <v>338</v>
      </c>
      <c r="D53" s="38" t="s">
        <v>118</v>
      </c>
      <c r="E53" s="38" t="s">
        <v>339</v>
      </c>
      <c r="F53" s="1" t="s">
        <v>104</v>
      </c>
      <c r="G53" s="4">
        <v>30</v>
      </c>
      <c r="H53" s="4" t="s">
        <v>340</v>
      </c>
      <c r="J53" s="4" t="s">
        <v>341</v>
      </c>
      <c r="K53" s="4" t="s">
        <v>157</v>
      </c>
      <c r="L53" s="4" t="s">
        <v>157</v>
      </c>
      <c r="M53" s="4" t="s">
        <v>157</v>
      </c>
    </row>
    <row r="54" spans="1:13" ht="29" x14ac:dyDescent="0.35">
      <c r="A54" s="1" t="s">
        <v>342</v>
      </c>
      <c r="B54" s="166" t="s">
        <v>343</v>
      </c>
      <c r="C54" s="1" t="s">
        <v>338</v>
      </c>
      <c r="D54" s="38" t="s">
        <v>118</v>
      </c>
      <c r="E54" s="38" t="s">
        <v>339</v>
      </c>
      <c r="F54" s="1" t="s">
        <v>259</v>
      </c>
      <c r="G54" s="4">
        <v>80</v>
      </c>
      <c r="H54" s="4" t="s">
        <v>344</v>
      </c>
      <c r="J54" s="4" t="s">
        <v>341</v>
      </c>
      <c r="K54" s="4" t="s">
        <v>157</v>
      </c>
      <c r="L54" s="4" t="s">
        <v>157</v>
      </c>
      <c r="M54" s="4" t="s">
        <v>157</v>
      </c>
    </row>
    <row r="55" spans="1:13" ht="29" x14ac:dyDescent="0.35">
      <c r="A55" s="38" t="s">
        <v>345</v>
      </c>
      <c r="B55" s="1" t="s">
        <v>346</v>
      </c>
      <c r="C55" s="1" t="s">
        <v>338</v>
      </c>
      <c r="D55" s="38" t="s">
        <v>118</v>
      </c>
      <c r="E55" s="38" t="s">
        <v>339</v>
      </c>
      <c r="F55" s="1" t="s">
        <v>104</v>
      </c>
      <c r="G55" s="4">
        <v>40</v>
      </c>
      <c r="H55" s="160" t="s">
        <v>185</v>
      </c>
      <c r="I55" s="1" t="s">
        <v>347</v>
      </c>
      <c r="J55" s="4" t="s">
        <v>341</v>
      </c>
      <c r="K55" s="4" t="s">
        <v>157</v>
      </c>
      <c r="L55" s="4" t="s">
        <v>157</v>
      </c>
      <c r="M55" s="4" t="s">
        <v>157</v>
      </c>
    </row>
    <row r="56" spans="1:13" ht="29" x14ac:dyDescent="0.35">
      <c r="A56" s="38" t="s">
        <v>348</v>
      </c>
      <c r="B56" s="1" t="s">
        <v>349</v>
      </c>
      <c r="C56" s="1" t="s">
        <v>338</v>
      </c>
      <c r="D56" s="38" t="s">
        <v>118</v>
      </c>
      <c r="E56" s="38" t="s">
        <v>339</v>
      </c>
      <c r="F56" s="1" t="s">
        <v>104</v>
      </c>
      <c r="G56" s="4">
        <v>80</v>
      </c>
      <c r="H56" s="4" t="s">
        <v>126</v>
      </c>
      <c r="I56" s="1" t="s">
        <v>347</v>
      </c>
      <c r="J56" s="4" t="s">
        <v>341</v>
      </c>
      <c r="K56" s="4" t="s">
        <v>157</v>
      </c>
      <c r="L56" s="4" t="s">
        <v>157</v>
      </c>
      <c r="M56" s="4" t="s">
        <v>157</v>
      </c>
    </row>
    <row r="57" spans="1:13" ht="29" x14ac:dyDescent="0.35">
      <c r="A57" s="1" t="s">
        <v>350</v>
      </c>
      <c r="B57" s="165" t="s">
        <v>351</v>
      </c>
      <c r="C57" s="1" t="s">
        <v>338</v>
      </c>
      <c r="D57" s="38" t="s">
        <v>118</v>
      </c>
      <c r="E57" s="38" t="s">
        <v>339</v>
      </c>
      <c r="F57" s="1" t="s">
        <v>104</v>
      </c>
      <c r="G57" s="4">
        <v>10</v>
      </c>
      <c r="H57" s="4" t="s">
        <v>191</v>
      </c>
      <c r="I57" s="1" t="s">
        <v>352</v>
      </c>
      <c r="J57" s="4" t="s">
        <v>341</v>
      </c>
      <c r="K57" s="4" t="s">
        <v>157</v>
      </c>
      <c r="L57" s="4" t="s">
        <v>157</v>
      </c>
      <c r="M57" s="4" t="s">
        <v>157</v>
      </c>
    </row>
    <row r="58" spans="1:13" ht="29" x14ac:dyDescent="0.35">
      <c r="A58" s="1" t="s">
        <v>353</v>
      </c>
      <c r="B58" s="165" t="s">
        <v>354</v>
      </c>
      <c r="C58" s="1" t="s">
        <v>338</v>
      </c>
      <c r="D58" s="38" t="s">
        <v>118</v>
      </c>
      <c r="E58" s="38" t="s">
        <v>339</v>
      </c>
      <c r="F58" s="1" t="s">
        <v>104</v>
      </c>
      <c r="G58" s="4">
        <v>30</v>
      </c>
      <c r="H58" s="4" t="s">
        <v>199</v>
      </c>
      <c r="I58" s="1" t="s">
        <v>355</v>
      </c>
      <c r="J58" s="4" t="s">
        <v>341</v>
      </c>
      <c r="K58" s="4" t="s">
        <v>157</v>
      </c>
      <c r="L58" s="4" t="s">
        <v>157</v>
      </c>
      <c r="M58" s="4" t="s">
        <v>157</v>
      </c>
    </row>
    <row r="59" spans="1:13" s="167" customFormat="1" ht="29" x14ac:dyDescent="0.35">
      <c r="A59" s="1" t="s">
        <v>356</v>
      </c>
      <c r="B59" s="165" t="s">
        <v>357</v>
      </c>
      <c r="C59" s="1" t="s">
        <v>338</v>
      </c>
      <c r="D59" s="38" t="s">
        <v>118</v>
      </c>
      <c r="E59" s="38" t="s">
        <v>339</v>
      </c>
      <c r="F59" s="1" t="s">
        <v>104</v>
      </c>
      <c r="G59" s="4">
        <v>255</v>
      </c>
      <c r="H59" s="4" t="s">
        <v>358</v>
      </c>
      <c r="I59" s="1"/>
      <c r="J59" s="4" t="s">
        <v>341</v>
      </c>
      <c r="K59" s="4" t="s">
        <v>157</v>
      </c>
      <c r="L59" s="4" t="s">
        <v>157</v>
      </c>
      <c r="M59" s="4" t="s">
        <v>157</v>
      </c>
    </row>
    <row r="60" spans="1:13" ht="29" x14ac:dyDescent="0.35">
      <c r="A60" s="1" t="s">
        <v>359</v>
      </c>
      <c r="B60" s="165" t="s">
        <v>360</v>
      </c>
      <c r="C60" s="1" t="s">
        <v>338</v>
      </c>
      <c r="D60" s="38" t="s">
        <v>118</v>
      </c>
      <c r="E60" s="38" t="s">
        <v>339</v>
      </c>
      <c r="F60" s="1" t="s">
        <v>104</v>
      </c>
      <c r="G60" s="4">
        <v>30</v>
      </c>
      <c r="H60" s="4" t="s">
        <v>209</v>
      </c>
      <c r="J60" s="4" t="s">
        <v>341</v>
      </c>
      <c r="K60" s="4" t="s">
        <v>157</v>
      </c>
      <c r="L60" s="4" t="s">
        <v>157</v>
      </c>
      <c r="M60" s="4" t="s">
        <v>157</v>
      </c>
    </row>
    <row r="61" spans="1:13" ht="29" x14ac:dyDescent="0.35">
      <c r="A61" s="1" t="s">
        <v>361</v>
      </c>
      <c r="B61" s="165" t="s">
        <v>362</v>
      </c>
      <c r="C61" s="1" t="s">
        <v>338</v>
      </c>
      <c r="D61" s="38" t="s">
        <v>118</v>
      </c>
      <c r="E61" s="38" t="s">
        <v>339</v>
      </c>
      <c r="F61" s="1" t="s">
        <v>140</v>
      </c>
      <c r="G61" s="4">
        <v>20</v>
      </c>
      <c r="H61" s="4" t="s">
        <v>363</v>
      </c>
      <c r="I61" s="1" t="s">
        <v>364</v>
      </c>
      <c r="J61" s="4" t="s">
        <v>341</v>
      </c>
      <c r="K61" s="4" t="s">
        <v>157</v>
      </c>
      <c r="L61" s="4" t="s">
        <v>157</v>
      </c>
      <c r="M61" s="4" t="s">
        <v>157</v>
      </c>
    </row>
    <row r="62" spans="1:13" ht="43.5" x14ac:dyDescent="0.35">
      <c r="A62" s="1" t="s">
        <v>365</v>
      </c>
      <c r="B62" s="1" t="s">
        <v>366</v>
      </c>
      <c r="C62" s="1" t="s">
        <v>151</v>
      </c>
      <c r="D62" s="38" t="s">
        <v>326</v>
      </c>
      <c r="F62" s="1" t="s">
        <v>140</v>
      </c>
      <c r="G62" s="4">
        <v>3</v>
      </c>
      <c r="H62" s="4" t="s">
        <v>218</v>
      </c>
      <c r="I62" s="1" t="s">
        <v>367</v>
      </c>
      <c r="J62" s="4" t="s">
        <v>155</v>
      </c>
      <c r="K62" s="4" t="s">
        <v>156</v>
      </c>
      <c r="L62" s="4" t="s">
        <v>157</v>
      </c>
      <c r="M62" s="4" t="s">
        <v>157</v>
      </c>
    </row>
    <row r="63" spans="1:13" ht="43.5" x14ac:dyDescent="0.35">
      <c r="A63" s="1" t="s">
        <v>368</v>
      </c>
      <c r="B63" s="1" t="s">
        <v>369</v>
      </c>
      <c r="C63" s="1" t="s">
        <v>151</v>
      </c>
      <c r="D63" s="38" t="s">
        <v>326</v>
      </c>
      <c r="F63" s="1" t="s">
        <v>140</v>
      </c>
      <c r="G63" s="4">
        <v>3</v>
      </c>
      <c r="H63" s="4" t="s">
        <v>218</v>
      </c>
      <c r="I63" s="1" t="s">
        <v>367</v>
      </c>
      <c r="J63" s="4" t="s">
        <v>155</v>
      </c>
      <c r="K63" s="4" t="s">
        <v>156</v>
      </c>
      <c r="L63" s="4" t="s">
        <v>157</v>
      </c>
      <c r="M63" s="4" t="s">
        <v>157</v>
      </c>
    </row>
    <row r="64" spans="1:13" ht="43.5" x14ac:dyDescent="0.35">
      <c r="A64" s="1" t="s">
        <v>370</v>
      </c>
      <c r="B64" s="1" t="s">
        <v>371</v>
      </c>
      <c r="C64" s="1" t="s">
        <v>151</v>
      </c>
      <c r="D64" s="38" t="s">
        <v>326</v>
      </c>
      <c r="F64" s="1" t="s">
        <v>140</v>
      </c>
      <c r="G64" s="4">
        <v>3</v>
      </c>
      <c r="H64" s="4" t="s">
        <v>218</v>
      </c>
      <c r="I64" s="1" t="s">
        <v>367</v>
      </c>
      <c r="J64" s="4" t="s">
        <v>155</v>
      </c>
      <c r="K64" s="4" t="s">
        <v>156</v>
      </c>
      <c r="L64" s="4" t="s">
        <v>157</v>
      </c>
      <c r="M64" s="4" t="s">
        <v>157</v>
      </c>
    </row>
    <row r="65" spans="1:13" ht="43.5" x14ac:dyDescent="0.35">
      <c r="A65" s="1" t="s">
        <v>372</v>
      </c>
      <c r="B65" s="263" t="s">
        <v>373</v>
      </c>
      <c r="C65" s="1" t="s">
        <v>151</v>
      </c>
      <c r="D65" s="38" t="s">
        <v>118</v>
      </c>
      <c r="E65" s="265" t="s">
        <v>374</v>
      </c>
      <c r="F65" s="1" t="s">
        <v>140</v>
      </c>
      <c r="G65" s="4">
        <v>5</v>
      </c>
      <c r="H65" s="4" t="s">
        <v>375</v>
      </c>
      <c r="I65" s="1" t="s">
        <v>376</v>
      </c>
      <c r="J65" s="4" t="s">
        <v>155</v>
      </c>
      <c r="K65" s="4" t="s">
        <v>156</v>
      </c>
      <c r="L65" s="4" t="s">
        <v>157</v>
      </c>
      <c r="M65" s="4" t="s">
        <v>157</v>
      </c>
    </row>
    <row r="66" spans="1:13" ht="14.5" x14ac:dyDescent="0.35">
      <c r="A66" s="1" t="s">
        <v>377</v>
      </c>
      <c r="B66" s="1" t="s">
        <v>378</v>
      </c>
      <c r="C66" s="1" t="s">
        <v>181</v>
      </c>
      <c r="D66" s="7" t="s">
        <v>102</v>
      </c>
      <c r="F66" s="1" t="s">
        <v>98</v>
      </c>
      <c r="G66" s="4">
        <v>1</v>
      </c>
      <c r="H66" s="4" t="s">
        <v>252</v>
      </c>
      <c r="I66" s="1" t="s">
        <v>379</v>
      </c>
      <c r="J66" s="4" t="s">
        <v>155</v>
      </c>
      <c r="K66" s="4" t="s">
        <v>156</v>
      </c>
      <c r="L66" s="4" t="s">
        <v>157</v>
      </c>
      <c r="M66" s="4" t="s">
        <v>157</v>
      </c>
    </row>
    <row r="67" spans="1:13" ht="14.5" x14ac:dyDescent="0.35">
      <c r="A67" s="1" t="s">
        <v>380</v>
      </c>
      <c r="B67" s="1" t="s">
        <v>381</v>
      </c>
      <c r="C67" s="1" t="s">
        <v>338</v>
      </c>
      <c r="D67" s="38" t="s">
        <v>112</v>
      </c>
      <c r="F67" s="1" t="s">
        <v>104</v>
      </c>
      <c r="G67" s="4">
        <v>30</v>
      </c>
      <c r="H67" s="4" t="s">
        <v>340</v>
      </c>
      <c r="J67" s="4" t="s">
        <v>155</v>
      </c>
      <c r="K67" s="4" t="s">
        <v>156</v>
      </c>
      <c r="L67" s="4" t="s">
        <v>157</v>
      </c>
      <c r="M67" s="4" t="s">
        <v>157</v>
      </c>
    </row>
    <row r="68" spans="1:13" ht="14.5" x14ac:dyDescent="0.35">
      <c r="A68" s="1" t="s">
        <v>382</v>
      </c>
      <c r="B68" s="1" t="s">
        <v>383</v>
      </c>
      <c r="C68" s="1" t="s">
        <v>338</v>
      </c>
      <c r="D68" s="38" t="s">
        <v>102</v>
      </c>
      <c r="F68" s="1" t="s">
        <v>259</v>
      </c>
      <c r="G68" s="4">
        <v>80</v>
      </c>
      <c r="H68" s="4" t="s">
        <v>384</v>
      </c>
      <c r="J68" s="4" t="s">
        <v>155</v>
      </c>
      <c r="K68" s="160" t="s">
        <v>156</v>
      </c>
      <c r="L68" s="4" t="s">
        <v>157</v>
      </c>
      <c r="M68" s="4" t="s">
        <v>157</v>
      </c>
    </row>
    <row r="69" spans="1:13" ht="14.5" x14ac:dyDescent="0.35">
      <c r="A69" s="1" t="s">
        <v>385</v>
      </c>
      <c r="B69" s="1" t="s">
        <v>386</v>
      </c>
      <c r="C69" s="1" t="s">
        <v>338</v>
      </c>
      <c r="D69" s="38" t="s">
        <v>112</v>
      </c>
      <c r="F69" s="1" t="s">
        <v>104</v>
      </c>
      <c r="G69" s="4">
        <v>40</v>
      </c>
      <c r="H69" s="160" t="s">
        <v>185</v>
      </c>
      <c r="I69" s="152"/>
      <c r="J69" s="4" t="s">
        <v>155</v>
      </c>
      <c r="K69" s="160" t="s">
        <v>156</v>
      </c>
      <c r="L69" s="4" t="s">
        <v>157</v>
      </c>
      <c r="M69" s="4" t="s">
        <v>157</v>
      </c>
    </row>
    <row r="70" spans="1:13" ht="14.5" x14ac:dyDescent="0.35">
      <c r="A70" s="1" t="s">
        <v>387</v>
      </c>
      <c r="B70" s="1" t="s">
        <v>388</v>
      </c>
      <c r="C70" s="1" t="s">
        <v>338</v>
      </c>
      <c r="D70" s="38" t="s">
        <v>102</v>
      </c>
      <c r="F70" s="1" t="s">
        <v>104</v>
      </c>
      <c r="G70" s="4">
        <v>80</v>
      </c>
      <c r="H70" s="4" t="s">
        <v>188</v>
      </c>
      <c r="I70" s="1" t="s">
        <v>389</v>
      </c>
      <c r="J70" s="4" t="s">
        <v>155</v>
      </c>
      <c r="K70" s="4" t="s">
        <v>156</v>
      </c>
      <c r="L70" s="4" t="s">
        <v>157</v>
      </c>
      <c r="M70" s="4" t="s">
        <v>157</v>
      </c>
    </row>
    <row r="71" spans="1:13" ht="14.5" x14ac:dyDescent="0.35">
      <c r="A71" s="1" t="s">
        <v>390</v>
      </c>
      <c r="B71" s="1" t="s">
        <v>391</v>
      </c>
      <c r="C71" s="1" t="s">
        <v>338</v>
      </c>
      <c r="D71" s="38" t="s">
        <v>102</v>
      </c>
      <c r="F71" s="1" t="s">
        <v>104</v>
      </c>
      <c r="G71" s="4">
        <v>10</v>
      </c>
      <c r="H71" s="4" t="s">
        <v>191</v>
      </c>
      <c r="I71" s="1" t="s">
        <v>352</v>
      </c>
      <c r="J71" s="4" t="s">
        <v>155</v>
      </c>
      <c r="K71" s="4" t="s">
        <v>156</v>
      </c>
      <c r="L71" s="4" t="s">
        <v>157</v>
      </c>
      <c r="M71" s="4" t="s">
        <v>157</v>
      </c>
    </row>
    <row r="72" spans="1:13" ht="14.5" x14ac:dyDescent="0.35">
      <c r="A72" s="1" t="s">
        <v>392</v>
      </c>
      <c r="B72" s="1" t="s">
        <v>393</v>
      </c>
      <c r="C72" s="1" t="s">
        <v>338</v>
      </c>
      <c r="D72" s="38" t="s">
        <v>102</v>
      </c>
      <c r="F72" s="1" t="s">
        <v>104</v>
      </c>
      <c r="G72" s="4">
        <v>30</v>
      </c>
      <c r="H72" s="4" t="s">
        <v>199</v>
      </c>
      <c r="I72" s="1" t="s">
        <v>355</v>
      </c>
      <c r="J72" s="4" t="s">
        <v>155</v>
      </c>
      <c r="K72" s="4" t="s">
        <v>156</v>
      </c>
      <c r="L72" s="4" t="s">
        <v>157</v>
      </c>
      <c r="M72" s="4" t="s">
        <v>157</v>
      </c>
    </row>
    <row r="73" spans="1:13" ht="14.5" x14ac:dyDescent="0.35">
      <c r="A73" s="1" t="s">
        <v>394</v>
      </c>
      <c r="B73" s="1" t="s">
        <v>395</v>
      </c>
      <c r="C73" s="1" t="s">
        <v>338</v>
      </c>
      <c r="D73" s="38" t="s">
        <v>102</v>
      </c>
      <c r="F73" s="1" t="s">
        <v>104</v>
      </c>
      <c r="G73" s="4">
        <v>255</v>
      </c>
      <c r="H73" s="4" t="s">
        <v>396</v>
      </c>
      <c r="J73" s="4" t="s">
        <v>155</v>
      </c>
      <c r="K73" s="4" t="s">
        <v>156</v>
      </c>
      <c r="L73" s="4" t="s">
        <v>157</v>
      </c>
      <c r="M73" s="4" t="s">
        <v>157</v>
      </c>
    </row>
    <row r="74" spans="1:13" s="159" customFormat="1" ht="14.5" x14ac:dyDescent="0.35">
      <c r="A74" s="1" t="s">
        <v>397</v>
      </c>
      <c r="B74" s="1" t="s">
        <v>398</v>
      </c>
      <c r="C74" s="1" t="s">
        <v>338</v>
      </c>
      <c r="D74" s="38" t="s">
        <v>102</v>
      </c>
      <c r="E74" s="38"/>
      <c r="F74" s="1" t="s">
        <v>104</v>
      </c>
      <c r="G74" s="4">
        <v>30</v>
      </c>
      <c r="H74" s="4" t="s">
        <v>209</v>
      </c>
      <c r="I74" s="1"/>
      <c r="J74" s="4" t="s">
        <v>155</v>
      </c>
      <c r="K74" s="4" t="s">
        <v>156</v>
      </c>
      <c r="L74" s="4" t="s">
        <v>157</v>
      </c>
      <c r="M74" s="4" t="s">
        <v>157</v>
      </c>
    </row>
    <row r="75" spans="1:13" s="167" customFormat="1" ht="14.5" x14ac:dyDescent="0.35">
      <c r="A75" s="1" t="s">
        <v>399</v>
      </c>
      <c r="B75" s="1" t="s">
        <v>400</v>
      </c>
      <c r="C75" s="1" t="s">
        <v>338</v>
      </c>
      <c r="D75" s="38" t="s">
        <v>102</v>
      </c>
      <c r="E75" s="38"/>
      <c r="F75" s="1" t="s">
        <v>140</v>
      </c>
      <c r="G75" s="4">
        <v>20</v>
      </c>
      <c r="H75" s="4" t="s">
        <v>363</v>
      </c>
      <c r="I75" s="1" t="s">
        <v>364</v>
      </c>
      <c r="J75" s="4" t="s">
        <v>155</v>
      </c>
      <c r="K75" s="4" t="s">
        <v>156</v>
      </c>
      <c r="L75" s="4" t="s">
        <v>157</v>
      </c>
      <c r="M75" s="4" t="s">
        <v>157</v>
      </c>
    </row>
    <row r="76" spans="1:13" s="167" customFormat="1" ht="14.5" x14ac:dyDescent="0.35">
      <c r="A76" s="1" t="s">
        <v>401</v>
      </c>
      <c r="B76" s="1" t="s">
        <v>402</v>
      </c>
      <c r="C76" s="1" t="s">
        <v>338</v>
      </c>
      <c r="D76" s="38" t="s">
        <v>102</v>
      </c>
      <c r="E76" s="38"/>
      <c r="F76" s="1" t="s">
        <v>98</v>
      </c>
      <c r="G76" s="4">
        <v>1</v>
      </c>
      <c r="H76" s="4" t="s">
        <v>403</v>
      </c>
      <c r="I76" s="1" t="s">
        <v>404</v>
      </c>
      <c r="J76" s="4" t="s">
        <v>155</v>
      </c>
      <c r="K76" s="4" t="s">
        <v>156</v>
      </c>
      <c r="L76" s="4" t="s">
        <v>157</v>
      </c>
      <c r="M76" s="4" t="s">
        <v>157</v>
      </c>
    </row>
    <row r="77" spans="1:13" ht="14.5" x14ac:dyDescent="0.35">
      <c r="A77" s="1" t="s">
        <v>405</v>
      </c>
      <c r="B77" s="1" t="s">
        <v>406</v>
      </c>
      <c r="C77" s="1" t="s">
        <v>244</v>
      </c>
      <c r="D77" s="38" t="s">
        <v>112</v>
      </c>
      <c r="F77" s="1" t="s">
        <v>104</v>
      </c>
      <c r="G77" s="4">
        <v>100</v>
      </c>
      <c r="H77" s="4" t="s">
        <v>407</v>
      </c>
      <c r="I77" s="1" t="s">
        <v>408</v>
      </c>
      <c r="J77" s="4" t="s">
        <v>155</v>
      </c>
      <c r="K77" s="160" t="s">
        <v>156</v>
      </c>
      <c r="L77" s="4" t="s">
        <v>157</v>
      </c>
      <c r="M77" s="4" t="s">
        <v>157</v>
      </c>
    </row>
    <row r="78" spans="1:13" ht="101.5" x14ac:dyDescent="0.35">
      <c r="A78" s="1" t="s">
        <v>409</v>
      </c>
      <c r="B78" s="1" t="s">
        <v>410</v>
      </c>
      <c r="C78" s="1" t="s">
        <v>151</v>
      </c>
      <c r="D78" s="38" t="s">
        <v>411</v>
      </c>
      <c r="E78" s="38" t="s">
        <v>412</v>
      </c>
      <c r="F78" s="38" t="s">
        <v>413</v>
      </c>
      <c r="G78" s="4">
        <v>5</v>
      </c>
      <c r="H78" s="4" t="s">
        <v>414</v>
      </c>
      <c r="I78" s="1" t="s">
        <v>415</v>
      </c>
      <c r="J78" s="4" t="s">
        <v>155</v>
      </c>
      <c r="K78" s="160" t="s">
        <v>169</v>
      </c>
      <c r="L78" s="4" t="s">
        <v>156</v>
      </c>
      <c r="M78" s="4" t="s">
        <v>157</v>
      </c>
    </row>
    <row r="79" spans="1:13" ht="14.5" x14ac:dyDescent="0.35">
      <c r="A79" s="1" t="s">
        <v>416</v>
      </c>
      <c r="B79" s="1" t="s">
        <v>417</v>
      </c>
      <c r="C79" s="1" t="s">
        <v>151</v>
      </c>
      <c r="D79" s="38" t="s">
        <v>102</v>
      </c>
      <c r="F79" s="1" t="s">
        <v>294</v>
      </c>
      <c r="G79" s="28">
        <v>4</v>
      </c>
      <c r="H79" s="28" t="s">
        <v>218</v>
      </c>
      <c r="I79" s="1" t="s">
        <v>418</v>
      </c>
      <c r="J79" s="160" t="s">
        <v>155</v>
      </c>
      <c r="K79" s="4" t="s">
        <v>169</v>
      </c>
      <c r="L79" s="4" t="s">
        <v>156</v>
      </c>
      <c r="M79" s="4" t="s">
        <v>157</v>
      </c>
    </row>
    <row r="80" spans="1:13" ht="29" x14ac:dyDescent="0.35">
      <c r="A80" s="1" t="s">
        <v>110</v>
      </c>
      <c r="B80" s="166" t="s">
        <v>111</v>
      </c>
      <c r="C80" s="1" t="s">
        <v>212</v>
      </c>
      <c r="D80" s="38" t="s">
        <v>118</v>
      </c>
      <c r="E80" s="38" t="s">
        <v>419</v>
      </c>
      <c r="F80" s="38" t="s">
        <v>104</v>
      </c>
      <c r="G80" s="4">
        <v>80</v>
      </c>
      <c r="H80" s="160" t="s">
        <v>420</v>
      </c>
      <c r="J80" s="4" t="s">
        <v>155</v>
      </c>
      <c r="K80" s="4" t="s">
        <v>156</v>
      </c>
      <c r="L80" s="4" t="s">
        <v>157</v>
      </c>
      <c r="M80" s="4" t="s">
        <v>157</v>
      </c>
    </row>
    <row r="81" spans="1:13" ht="43.5" x14ac:dyDescent="0.35">
      <c r="A81" s="1" t="s">
        <v>421</v>
      </c>
      <c r="B81" s="1" t="s">
        <v>422</v>
      </c>
      <c r="C81" s="1" t="s">
        <v>151</v>
      </c>
      <c r="D81" s="38" t="s">
        <v>326</v>
      </c>
      <c r="F81" s="1" t="s">
        <v>98</v>
      </c>
      <c r="G81" s="4">
        <v>1</v>
      </c>
      <c r="H81" s="4" t="s">
        <v>252</v>
      </c>
      <c r="J81" s="4" t="s">
        <v>155</v>
      </c>
      <c r="K81" s="4" t="s">
        <v>156</v>
      </c>
      <c r="L81" s="4" t="s">
        <v>157</v>
      </c>
      <c r="M81" s="4" t="s">
        <v>157</v>
      </c>
    </row>
    <row r="82" spans="1:13" ht="14.5" x14ac:dyDescent="0.35">
      <c r="A82" s="1" t="s">
        <v>423</v>
      </c>
      <c r="B82" s="1" t="s">
        <v>424</v>
      </c>
      <c r="C82" s="1" t="s">
        <v>160</v>
      </c>
      <c r="D82" s="238" t="s">
        <v>112</v>
      </c>
      <c r="F82" s="1" t="s">
        <v>98</v>
      </c>
      <c r="G82" s="4">
        <v>1</v>
      </c>
      <c r="H82" s="4" t="s">
        <v>252</v>
      </c>
      <c r="J82" s="4" t="s">
        <v>155</v>
      </c>
      <c r="K82" s="4" t="s">
        <v>156</v>
      </c>
      <c r="L82" s="4" t="s">
        <v>157</v>
      </c>
      <c r="M82" s="4" t="s">
        <v>157</v>
      </c>
    </row>
    <row r="83" spans="1:13" ht="14.5" x14ac:dyDescent="0.35">
      <c r="A83" s="1" t="s">
        <v>425</v>
      </c>
      <c r="B83" s="1" t="s">
        <v>426</v>
      </c>
      <c r="C83" s="1" t="s">
        <v>212</v>
      </c>
      <c r="D83" s="38" t="s">
        <v>102</v>
      </c>
      <c r="F83" s="1" t="s">
        <v>98</v>
      </c>
      <c r="G83" s="4">
        <v>1</v>
      </c>
      <c r="H83" s="4" t="s">
        <v>252</v>
      </c>
      <c r="J83" s="4" t="s">
        <v>155</v>
      </c>
      <c r="K83" s="4" t="s">
        <v>157</v>
      </c>
      <c r="L83" s="4" t="s">
        <v>157</v>
      </c>
      <c r="M83" s="4" t="s">
        <v>157</v>
      </c>
    </row>
    <row r="84" spans="1:13" ht="14.5" x14ac:dyDescent="0.35">
      <c r="A84" s="1" t="s">
        <v>427</v>
      </c>
      <c r="B84" s="1" t="s">
        <v>428</v>
      </c>
      <c r="C84" s="1" t="s">
        <v>212</v>
      </c>
      <c r="D84" s="38" t="s">
        <v>102</v>
      </c>
      <c r="F84" s="1" t="s">
        <v>98</v>
      </c>
      <c r="G84" s="4">
        <v>1</v>
      </c>
      <c r="H84" s="4" t="s">
        <v>429</v>
      </c>
      <c r="I84" s="1" t="s">
        <v>430</v>
      </c>
      <c r="J84" s="4" t="s">
        <v>155</v>
      </c>
      <c r="K84" s="4" t="s">
        <v>157</v>
      </c>
      <c r="L84" s="4" t="s">
        <v>157</v>
      </c>
      <c r="M84" s="4" t="s">
        <v>157</v>
      </c>
    </row>
    <row r="85" spans="1:13" ht="14.5" x14ac:dyDescent="0.35">
      <c r="A85" s="1" t="s">
        <v>431</v>
      </c>
      <c r="B85" s="1" t="s">
        <v>432</v>
      </c>
      <c r="C85" s="1" t="s">
        <v>212</v>
      </c>
      <c r="D85" s="38" t="s">
        <v>112</v>
      </c>
      <c r="F85" s="1" t="s">
        <v>259</v>
      </c>
      <c r="G85" s="4">
        <v>80</v>
      </c>
      <c r="H85" s="4" t="s">
        <v>344</v>
      </c>
      <c r="I85" s="1" t="s">
        <v>433</v>
      </c>
      <c r="J85" s="4" t="s">
        <v>155</v>
      </c>
      <c r="K85" s="4" t="s">
        <v>157</v>
      </c>
      <c r="L85" s="4" t="s">
        <v>157</v>
      </c>
      <c r="M85" s="4" t="s">
        <v>157</v>
      </c>
    </row>
    <row r="86" spans="1:13" ht="58" x14ac:dyDescent="0.35">
      <c r="A86" s="1" t="s">
        <v>434</v>
      </c>
      <c r="B86" s="1" t="s">
        <v>435</v>
      </c>
      <c r="C86" s="1" t="s">
        <v>151</v>
      </c>
      <c r="D86" s="38" t="s">
        <v>292</v>
      </c>
      <c r="E86" s="38" t="s">
        <v>293</v>
      </c>
      <c r="F86" s="1" t="s">
        <v>294</v>
      </c>
      <c r="G86" s="4">
        <v>2</v>
      </c>
      <c r="H86" s="4" t="s">
        <v>436</v>
      </c>
      <c r="I86" s="1" t="s">
        <v>296</v>
      </c>
      <c r="J86" s="4" t="s">
        <v>155</v>
      </c>
      <c r="K86" s="4" t="s">
        <v>156</v>
      </c>
      <c r="L86" s="4" t="s">
        <v>157</v>
      </c>
      <c r="M86" s="4" t="s">
        <v>157</v>
      </c>
    </row>
    <row r="87" spans="1:13" ht="14.5" x14ac:dyDescent="0.35">
      <c r="A87" s="1" t="s">
        <v>437</v>
      </c>
      <c r="B87" s="1" t="s">
        <v>438</v>
      </c>
      <c r="C87" s="1" t="s">
        <v>439</v>
      </c>
      <c r="D87" s="38" t="s">
        <v>118</v>
      </c>
      <c r="E87" s="38" t="s">
        <v>440</v>
      </c>
      <c r="F87" s="1" t="s">
        <v>104</v>
      </c>
      <c r="G87" s="4">
        <v>40</v>
      </c>
      <c r="H87" s="4" t="s">
        <v>441</v>
      </c>
      <c r="J87" s="4" t="s">
        <v>155</v>
      </c>
      <c r="K87" s="4" t="s">
        <v>156</v>
      </c>
      <c r="L87" s="4" t="s">
        <v>157</v>
      </c>
      <c r="M87" s="4" t="s">
        <v>157</v>
      </c>
    </row>
    <row r="88" spans="1:13" ht="14.5" x14ac:dyDescent="0.35">
      <c r="A88" s="1" t="s">
        <v>442</v>
      </c>
      <c r="B88" s="159" t="s">
        <v>443</v>
      </c>
      <c r="C88" s="1" t="s">
        <v>439</v>
      </c>
      <c r="D88" s="38" t="s">
        <v>102</v>
      </c>
      <c r="F88" s="1" t="s">
        <v>140</v>
      </c>
      <c r="G88" s="4">
        <v>3</v>
      </c>
      <c r="H88" s="4" t="s">
        <v>444</v>
      </c>
      <c r="I88" s="1" t="s">
        <v>445</v>
      </c>
      <c r="J88" s="4" t="s">
        <v>155</v>
      </c>
      <c r="K88" s="4" t="s">
        <v>169</v>
      </c>
      <c r="L88" s="4" t="s">
        <v>156</v>
      </c>
      <c r="M88" s="4" t="s">
        <v>157</v>
      </c>
    </row>
    <row r="89" spans="1:13" ht="14.5" x14ac:dyDescent="0.35">
      <c r="A89" s="1" t="s">
        <v>446</v>
      </c>
      <c r="B89" s="1" t="s">
        <v>447</v>
      </c>
      <c r="C89" s="1" t="s">
        <v>439</v>
      </c>
      <c r="D89" s="38" t="s">
        <v>102</v>
      </c>
      <c r="F89" s="1" t="s">
        <v>140</v>
      </c>
      <c r="G89" s="4">
        <v>6</v>
      </c>
      <c r="H89" s="4" t="s">
        <v>191</v>
      </c>
      <c r="I89" s="1" t="s">
        <v>445</v>
      </c>
      <c r="J89" s="4" t="s">
        <v>155</v>
      </c>
      <c r="K89" s="4" t="s">
        <v>169</v>
      </c>
      <c r="L89" s="4" t="s">
        <v>156</v>
      </c>
      <c r="M89" s="4" t="s">
        <v>157</v>
      </c>
    </row>
    <row r="90" spans="1:13" ht="14.5" x14ac:dyDescent="0.35">
      <c r="A90" s="1" t="s">
        <v>448</v>
      </c>
      <c r="B90" s="1" t="s">
        <v>449</v>
      </c>
      <c r="C90" s="1" t="s">
        <v>439</v>
      </c>
      <c r="D90" s="38" t="s">
        <v>112</v>
      </c>
      <c r="F90" s="1" t="s">
        <v>104</v>
      </c>
      <c r="G90" s="4">
        <v>30</v>
      </c>
      <c r="H90" s="4" t="s">
        <v>450</v>
      </c>
      <c r="J90" s="4" t="s">
        <v>155</v>
      </c>
      <c r="K90" s="4" t="s">
        <v>156</v>
      </c>
      <c r="L90" s="4" t="s">
        <v>157</v>
      </c>
      <c r="M90" s="4" t="s">
        <v>157</v>
      </c>
    </row>
    <row r="91" spans="1:13" ht="14.5" x14ac:dyDescent="0.35">
      <c r="A91" s="1" t="s">
        <v>451</v>
      </c>
      <c r="B91" s="1" t="s">
        <v>452</v>
      </c>
      <c r="C91" s="1" t="s">
        <v>439</v>
      </c>
      <c r="D91" s="38" t="s">
        <v>102</v>
      </c>
      <c r="F91" s="1" t="s">
        <v>104</v>
      </c>
      <c r="G91" s="4">
        <v>100</v>
      </c>
      <c r="H91" s="4" t="s">
        <v>453</v>
      </c>
      <c r="I91" s="1" t="s">
        <v>445</v>
      </c>
      <c r="J91" s="4" t="s">
        <v>155</v>
      </c>
      <c r="K91" s="4" t="s">
        <v>169</v>
      </c>
      <c r="L91" s="4" t="s">
        <v>156</v>
      </c>
      <c r="M91" s="4" t="s">
        <v>157</v>
      </c>
    </row>
    <row r="92" spans="1:13" ht="14.5" x14ac:dyDescent="0.35">
      <c r="A92" s="1" t="s">
        <v>454</v>
      </c>
      <c r="B92" s="1" t="s">
        <v>455</v>
      </c>
      <c r="C92" s="1" t="s">
        <v>439</v>
      </c>
      <c r="D92" s="38" t="s">
        <v>118</v>
      </c>
      <c r="E92" s="38" t="s">
        <v>456</v>
      </c>
      <c r="F92" s="1" t="s">
        <v>104</v>
      </c>
      <c r="G92" s="4">
        <v>40</v>
      </c>
      <c r="H92" s="4" t="s">
        <v>457</v>
      </c>
      <c r="J92" s="4" t="s">
        <v>155</v>
      </c>
      <c r="K92" s="4" t="s">
        <v>156</v>
      </c>
      <c r="L92" s="4" t="s">
        <v>157</v>
      </c>
      <c r="M92" s="4" t="s">
        <v>157</v>
      </c>
    </row>
    <row r="93" spans="1:13" ht="14.5" x14ac:dyDescent="0.35">
      <c r="A93" s="1" t="s">
        <v>458</v>
      </c>
      <c r="B93" s="1" t="s">
        <v>459</v>
      </c>
      <c r="C93" s="1" t="s">
        <v>439</v>
      </c>
      <c r="D93" s="38" t="s">
        <v>102</v>
      </c>
      <c r="F93" s="1" t="s">
        <v>104</v>
      </c>
      <c r="G93" s="4">
        <v>30</v>
      </c>
      <c r="H93" s="4" t="s">
        <v>209</v>
      </c>
      <c r="I93" s="1" t="s">
        <v>445</v>
      </c>
      <c r="J93" s="4" t="s">
        <v>155</v>
      </c>
      <c r="K93" s="4" t="s">
        <v>169</v>
      </c>
      <c r="L93" s="4" t="s">
        <v>156</v>
      </c>
      <c r="M93" s="4" t="s">
        <v>157</v>
      </c>
    </row>
    <row r="94" spans="1:13" ht="14.5" x14ac:dyDescent="0.35">
      <c r="A94" s="1" t="s">
        <v>460</v>
      </c>
      <c r="B94" s="1" t="s">
        <v>461</v>
      </c>
      <c r="C94" s="1" t="s">
        <v>160</v>
      </c>
      <c r="D94" s="38" t="s">
        <v>112</v>
      </c>
      <c r="F94" s="1" t="s">
        <v>98</v>
      </c>
      <c r="G94" s="4">
        <v>1</v>
      </c>
      <c r="H94" s="4" t="s">
        <v>252</v>
      </c>
      <c r="J94" s="4" t="s">
        <v>155</v>
      </c>
      <c r="K94" s="4" t="s">
        <v>156</v>
      </c>
      <c r="L94" s="4" t="s">
        <v>157</v>
      </c>
      <c r="M94" s="4" t="s">
        <v>157</v>
      </c>
    </row>
    <row r="95" spans="1:13" ht="14.5" x14ac:dyDescent="0.35">
      <c r="A95" s="1" t="s">
        <v>462</v>
      </c>
      <c r="B95" s="1" t="s">
        <v>463</v>
      </c>
      <c r="C95" s="1" t="s">
        <v>439</v>
      </c>
      <c r="D95" s="38" t="s">
        <v>112</v>
      </c>
      <c r="F95" s="1" t="s">
        <v>104</v>
      </c>
      <c r="G95" s="4">
        <v>100</v>
      </c>
      <c r="H95" s="4" t="s">
        <v>464</v>
      </c>
      <c r="I95" s="1" t="s">
        <v>465</v>
      </c>
      <c r="J95" s="4" t="s">
        <v>155</v>
      </c>
      <c r="K95" s="4" t="s">
        <v>156</v>
      </c>
      <c r="L95" s="4" t="s">
        <v>157</v>
      </c>
      <c r="M95" s="4" t="s">
        <v>157</v>
      </c>
    </row>
    <row r="96" spans="1:13" ht="126.75" customHeight="1" x14ac:dyDescent="0.35">
      <c r="A96" s="1" t="s">
        <v>466</v>
      </c>
      <c r="B96" s="263" t="s">
        <v>467</v>
      </c>
      <c r="C96" s="1" t="s">
        <v>281</v>
      </c>
      <c r="D96" s="38" t="s">
        <v>118</v>
      </c>
      <c r="E96" s="238" t="s">
        <v>468</v>
      </c>
      <c r="F96" s="1" t="s">
        <v>140</v>
      </c>
      <c r="G96" s="4">
        <v>15</v>
      </c>
      <c r="H96" s="4" t="s">
        <v>469</v>
      </c>
      <c r="I96" s="1" t="s">
        <v>284</v>
      </c>
      <c r="J96" s="4" t="s">
        <v>155</v>
      </c>
      <c r="M96" s="4" t="s">
        <v>157</v>
      </c>
    </row>
    <row r="97" spans="1:13" ht="43.5" x14ac:dyDescent="0.35">
      <c r="A97" s="1" t="s">
        <v>470</v>
      </c>
      <c r="B97" s="1" t="s">
        <v>471</v>
      </c>
      <c r="C97" s="1" t="s">
        <v>151</v>
      </c>
      <c r="D97" s="38" t="s">
        <v>292</v>
      </c>
      <c r="E97" s="38" t="s">
        <v>472</v>
      </c>
      <c r="F97" s="1" t="s">
        <v>140</v>
      </c>
      <c r="G97" s="4">
        <v>8</v>
      </c>
      <c r="H97" s="4" t="s">
        <v>473</v>
      </c>
      <c r="I97" s="1" t="s">
        <v>154</v>
      </c>
      <c r="J97" s="4" t="s">
        <v>155</v>
      </c>
      <c r="M97" s="4" t="s">
        <v>157</v>
      </c>
    </row>
    <row r="98" spans="1:13" ht="14.5" x14ac:dyDescent="0.35">
      <c r="A98" s="1" t="s">
        <v>124</v>
      </c>
      <c r="B98" s="1" t="s">
        <v>474</v>
      </c>
      <c r="C98" s="1" t="s">
        <v>166</v>
      </c>
      <c r="D98" s="38" t="s">
        <v>102</v>
      </c>
      <c r="F98" s="38" t="s">
        <v>161</v>
      </c>
      <c r="G98" s="4">
        <v>5</v>
      </c>
      <c r="H98" s="4" t="s">
        <v>414</v>
      </c>
      <c r="J98" s="4" t="s">
        <v>155</v>
      </c>
      <c r="K98" s="160" t="s">
        <v>169</v>
      </c>
      <c r="L98" s="4" t="s">
        <v>156</v>
      </c>
      <c r="M98" s="4" t="s">
        <v>157</v>
      </c>
    </row>
    <row r="99" spans="1:13" ht="77.150000000000006" customHeight="1" x14ac:dyDescent="0.35">
      <c r="A99" s="1" t="s">
        <v>475</v>
      </c>
      <c r="B99" s="264" t="s">
        <v>476</v>
      </c>
      <c r="C99" s="1" t="s">
        <v>166</v>
      </c>
      <c r="D99" s="38" t="s">
        <v>118</v>
      </c>
      <c r="E99" s="38" t="s">
        <v>477</v>
      </c>
      <c r="F99" s="1" t="s">
        <v>140</v>
      </c>
      <c r="G99" s="4">
        <v>15</v>
      </c>
      <c r="H99" s="4" t="s">
        <v>469</v>
      </c>
      <c r="I99" s="1" t="s">
        <v>284</v>
      </c>
      <c r="J99" s="4" t="s">
        <v>155</v>
      </c>
      <c r="K99" s="4" t="s">
        <v>156</v>
      </c>
      <c r="L99" s="4" t="s">
        <v>157</v>
      </c>
      <c r="M99" s="4" t="s">
        <v>157</v>
      </c>
    </row>
    <row r="100" spans="1:13" ht="77.150000000000006" customHeight="1" x14ac:dyDescent="0.35">
      <c r="A100" s="1" t="s">
        <v>95</v>
      </c>
      <c r="B100" s="264" t="s">
        <v>478</v>
      </c>
      <c r="C100" s="1" t="s">
        <v>166</v>
      </c>
      <c r="D100" s="38" t="s">
        <v>118</v>
      </c>
      <c r="E100" s="38" t="s">
        <v>477</v>
      </c>
      <c r="F100" s="1" t="s">
        <v>140</v>
      </c>
      <c r="G100" s="4">
        <v>15</v>
      </c>
      <c r="H100" s="4" t="s">
        <v>469</v>
      </c>
      <c r="I100" s="1" t="s">
        <v>284</v>
      </c>
      <c r="J100" s="4" t="s">
        <v>155</v>
      </c>
      <c r="K100" s="4" t="s">
        <v>156</v>
      </c>
      <c r="L100" s="4" t="s">
        <v>157</v>
      </c>
      <c r="M100" s="4" t="s">
        <v>157</v>
      </c>
    </row>
    <row r="101" spans="1:13" ht="65.25" customHeight="1" x14ac:dyDescent="0.35">
      <c r="A101" s="1" t="s">
        <v>479</v>
      </c>
      <c r="B101" s="265" t="s">
        <v>480</v>
      </c>
      <c r="C101" s="1" t="s">
        <v>166</v>
      </c>
      <c r="D101" s="38" t="s">
        <v>102</v>
      </c>
      <c r="E101" s="38" t="s">
        <v>481</v>
      </c>
      <c r="F101" s="1" t="s">
        <v>140</v>
      </c>
      <c r="G101" s="4">
        <v>15</v>
      </c>
      <c r="H101" s="4" t="s">
        <v>283</v>
      </c>
      <c r="I101" s="1" t="s">
        <v>284</v>
      </c>
      <c r="J101" s="4" t="s">
        <v>155</v>
      </c>
      <c r="K101" s="4" t="s">
        <v>156</v>
      </c>
      <c r="L101" s="4" t="s">
        <v>157</v>
      </c>
      <c r="M101" s="4" t="s">
        <v>157</v>
      </c>
    </row>
    <row r="102" spans="1:13" ht="96" customHeight="1" x14ac:dyDescent="0.35">
      <c r="A102" s="1" t="s">
        <v>482</v>
      </c>
      <c r="B102" s="254" t="s">
        <v>483</v>
      </c>
      <c r="C102" s="1" t="s">
        <v>166</v>
      </c>
      <c r="D102" s="38" t="s">
        <v>102</v>
      </c>
      <c r="E102" s="38" t="s">
        <v>484</v>
      </c>
      <c r="F102" s="1" t="s">
        <v>140</v>
      </c>
      <c r="G102" s="4">
        <v>15</v>
      </c>
      <c r="H102" s="4" t="s">
        <v>283</v>
      </c>
      <c r="I102" s="1" t="s">
        <v>284</v>
      </c>
      <c r="J102" s="4" t="s">
        <v>155</v>
      </c>
      <c r="K102" s="4" t="s">
        <v>156</v>
      </c>
      <c r="L102" s="4" t="s">
        <v>157</v>
      </c>
      <c r="M102" s="4" t="s">
        <v>157</v>
      </c>
    </row>
    <row r="103" spans="1:13" ht="67.5" customHeight="1" x14ac:dyDescent="0.35">
      <c r="A103" s="1" t="s">
        <v>485</v>
      </c>
      <c r="B103" s="254" t="s">
        <v>486</v>
      </c>
      <c r="C103" s="1" t="s">
        <v>166</v>
      </c>
      <c r="D103" s="38" t="s">
        <v>102</v>
      </c>
      <c r="E103" s="38" t="s">
        <v>484</v>
      </c>
      <c r="F103" s="1" t="s">
        <v>140</v>
      </c>
      <c r="G103" s="4">
        <v>15</v>
      </c>
      <c r="H103" s="4" t="s">
        <v>283</v>
      </c>
      <c r="I103" s="1" t="s">
        <v>284</v>
      </c>
      <c r="J103" s="4" t="s">
        <v>155</v>
      </c>
      <c r="K103" s="4" t="s">
        <v>156</v>
      </c>
      <c r="L103" s="4" t="s">
        <v>157</v>
      </c>
      <c r="M103" s="4" t="s">
        <v>157</v>
      </c>
    </row>
    <row r="104" spans="1:13" ht="72.75" customHeight="1" x14ac:dyDescent="0.35">
      <c r="A104" s="1" t="s">
        <v>487</v>
      </c>
      <c r="B104" s="254" t="s">
        <v>488</v>
      </c>
      <c r="C104" s="1" t="s">
        <v>166</v>
      </c>
      <c r="D104" s="38" t="s">
        <v>102</v>
      </c>
      <c r="E104" s="38" t="s">
        <v>484</v>
      </c>
      <c r="F104" s="1" t="s">
        <v>140</v>
      </c>
      <c r="G104" s="4">
        <v>15</v>
      </c>
      <c r="H104" s="4" t="s">
        <v>283</v>
      </c>
      <c r="I104" s="1" t="s">
        <v>284</v>
      </c>
      <c r="J104" s="4" t="s">
        <v>155</v>
      </c>
      <c r="K104" s="4" t="s">
        <v>156</v>
      </c>
      <c r="L104" s="4" t="s">
        <v>157</v>
      </c>
      <c r="M104" s="4" t="s">
        <v>157</v>
      </c>
    </row>
    <row r="105" spans="1:13" ht="87" customHeight="1" x14ac:dyDescent="0.35">
      <c r="A105" s="1" t="s">
        <v>489</v>
      </c>
      <c r="B105" s="254" t="s">
        <v>490</v>
      </c>
      <c r="C105" s="1" t="s">
        <v>166</v>
      </c>
      <c r="D105" s="38" t="s">
        <v>102</v>
      </c>
      <c r="E105" s="38" t="s">
        <v>484</v>
      </c>
      <c r="F105" s="1" t="s">
        <v>140</v>
      </c>
      <c r="G105" s="4">
        <v>15</v>
      </c>
      <c r="H105" s="4" t="s">
        <v>283</v>
      </c>
      <c r="I105" s="1" t="s">
        <v>284</v>
      </c>
      <c r="J105" s="4" t="s">
        <v>155</v>
      </c>
      <c r="K105" s="4" t="s">
        <v>156</v>
      </c>
      <c r="L105" s="4" t="s">
        <v>157</v>
      </c>
      <c r="M105" s="4" t="s">
        <v>157</v>
      </c>
    </row>
    <row r="106" spans="1:13" ht="14.5" x14ac:dyDescent="0.35">
      <c r="A106" s="1" t="s">
        <v>491</v>
      </c>
      <c r="B106" s="1" t="s">
        <v>492</v>
      </c>
      <c r="C106" s="1" t="s">
        <v>493</v>
      </c>
      <c r="D106" s="38" t="s">
        <v>102</v>
      </c>
      <c r="E106" s="184"/>
      <c r="F106" s="38" t="s">
        <v>98</v>
      </c>
      <c r="G106" s="4">
        <v>1</v>
      </c>
      <c r="H106" s="4" t="s">
        <v>252</v>
      </c>
      <c r="J106" s="4" t="s">
        <v>155</v>
      </c>
      <c r="K106" s="4" t="s">
        <v>156</v>
      </c>
      <c r="L106" s="4" t="s">
        <v>157</v>
      </c>
      <c r="M106" s="4" t="s">
        <v>157</v>
      </c>
    </row>
    <row r="107" spans="1:13" ht="14.5" x14ac:dyDescent="0.35">
      <c r="A107" s="1" t="s">
        <v>494</v>
      </c>
      <c r="B107" s="1" t="s">
        <v>495</v>
      </c>
      <c r="C107" s="1" t="s">
        <v>493</v>
      </c>
      <c r="D107" s="38" t="s">
        <v>102</v>
      </c>
      <c r="E107" s="184"/>
      <c r="F107" s="38" t="s">
        <v>98</v>
      </c>
      <c r="G107" s="4">
        <v>1</v>
      </c>
      <c r="H107" s="4" t="s">
        <v>252</v>
      </c>
      <c r="J107" s="4" t="s">
        <v>155</v>
      </c>
      <c r="K107" s="4" t="s">
        <v>156</v>
      </c>
      <c r="L107" s="4" t="s">
        <v>157</v>
      </c>
      <c r="M107" s="4" t="s">
        <v>157</v>
      </c>
    </row>
    <row r="108" spans="1:13" ht="14.5" x14ac:dyDescent="0.35">
      <c r="A108" s="1" t="s">
        <v>496</v>
      </c>
      <c r="B108" s="1" t="s">
        <v>497</v>
      </c>
      <c r="C108" s="1" t="s">
        <v>493</v>
      </c>
      <c r="D108" s="38" t="s">
        <v>102</v>
      </c>
      <c r="E108" s="184"/>
      <c r="F108" s="38" t="s">
        <v>98</v>
      </c>
      <c r="G108" s="4">
        <v>1</v>
      </c>
      <c r="H108" s="4" t="s">
        <v>252</v>
      </c>
      <c r="J108" s="4" t="s">
        <v>155</v>
      </c>
      <c r="K108" s="4" t="s">
        <v>156</v>
      </c>
      <c r="L108" s="4" t="s">
        <v>157</v>
      </c>
      <c r="M108" s="4" t="s">
        <v>157</v>
      </c>
    </row>
    <row r="109" spans="1:13" s="236" customFormat="1" ht="94.5" customHeight="1" x14ac:dyDescent="0.35">
      <c r="A109" s="236" t="s">
        <v>498</v>
      </c>
      <c r="B109" s="236" t="s">
        <v>499</v>
      </c>
      <c r="C109" s="1" t="s">
        <v>500</v>
      </c>
      <c r="D109" s="239" t="s">
        <v>118</v>
      </c>
      <c r="E109" s="239" t="s">
        <v>501</v>
      </c>
      <c r="F109" s="236" t="s">
        <v>98</v>
      </c>
      <c r="G109" s="240">
        <v>1</v>
      </c>
      <c r="H109" s="240" t="s">
        <v>252</v>
      </c>
      <c r="J109" s="240" t="s">
        <v>155</v>
      </c>
      <c r="K109" s="240" t="s">
        <v>169</v>
      </c>
      <c r="L109" s="240" t="s">
        <v>156</v>
      </c>
      <c r="M109" s="240" t="s">
        <v>157</v>
      </c>
    </row>
    <row r="110" spans="1:13" ht="14.5" x14ac:dyDescent="0.35">
      <c r="A110" s="167" t="s">
        <v>502</v>
      </c>
      <c r="B110" s="167" t="s">
        <v>503</v>
      </c>
      <c r="C110" s="167" t="s">
        <v>151</v>
      </c>
      <c r="D110" s="254" t="s">
        <v>112</v>
      </c>
      <c r="E110" s="254"/>
      <c r="F110" s="167" t="s">
        <v>140</v>
      </c>
      <c r="G110" s="262">
        <v>5</v>
      </c>
      <c r="H110" s="262" t="s">
        <v>375</v>
      </c>
      <c r="I110" s="167"/>
      <c r="J110" s="262" t="s">
        <v>155</v>
      </c>
      <c r="K110" s="262" t="s">
        <v>156</v>
      </c>
      <c r="L110" s="262" t="s">
        <v>157</v>
      </c>
      <c r="M110" s="262" t="s">
        <v>157</v>
      </c>
    </row>
    <row r="111" spans="1:13" ht="14.5" x14ac:dyDescent="0.35">
      <c r="A111" s="167" t="s">
        <v>504</v>
      </c>
      <c r="B111" s="167" t="s">
        <v>505</v>
      </c>
      <c r="C111" s="167" t="s">
        <v>181</v>
      </c>
      <c r="D111" s="254" t="s">
        <v>506</v>
      </c>
      <c r="E111" s="254"/>
      <c r="F111" s="254" t="s">
        <v>98</v>
      </c>
      <c r="G111" s="262">
        <v>1</v>
      </c>
      <c r="H111" s="262" t="s">
        <v>252</v>
      </c>
      <c r="I111" s="167"/>
      <c r="J111" s="262" t="s">
        <v>155</v>
      </c>
      <c r="K111" s="262" t="s">
        <v>156</v>
      </c>
      <c r="L111" s="262" t="s">
        <v>156</v>
      </c>
      <c r="M111" s="262" t="s">
        <v>157</v>
      </c>
    </row>
    <row r="112" spans="1:13" ht="14.5" x14ac:dyDescent="0.35">
      <c r="A112" s="167" t="s">
        <v>507</v>
      </c>
      <c r="B112" s="167" t="s">
        <v>508</v>
      </c>
      <c r="C112" s="167" t="s">
        <v>181</v>
      </c>
      <c r="D112" s="254" t="s">
        <v>112</v>
      </c>
      <c r="E112" s="254"/>
      <c r="F112" s="167" t="s">
        <v>259</v>
      </c>
      <c r="G112" s="262">
        <v>80</v>
      </c>
      <c r="H112" s="262" t="s">
        <v>344</v>
      </c>
      <c r="I112" s="167" t="s">
        <v>433</v>
      </c>
      <c r="J112" s="262" t="s">
        <v>155</v>
      </c>
      <c r="K112" s="262" t="s">
        <v>157</v>
      </c>
      <c r="L112" s="262" t="s">
        <v>157</v>
      </c>
      <c r="M112" s="262" t="s">
        <v>157</v>
      </c>
    </row>
  </sheetData>
  <autoFilter ref="A1:M112" xr:uid="{00000000-0001-0000-0300-000000000000}"/>
  <sortState xmlns:xlrd2="http://schemas.microsoft.com/office/spreadsheetml/2017/richdata2" ref="A2:J80">
    <sortCondition ref="A2:A80"/>
  </sortState>
  <phoneticPr fontId="20" type="noConversion"/>
  <conditionalFormatting sqref="A2:J14 A15:C16 E15:I16 A17:I30 D31:I33 A31:C35 D34:J35 A36:J76 D77:I78 A77:C80 E79:I79 D80:I80 A81:J98 B99:J100 A99:A108 D101:J105 G106:H108 F110:J110 G111:H111 F112:J112">
    <cfRule type="expression" dxfId="22" priority="31">
      <formula>#REF!="xDeleted"</formula>
    </cfRule>
  </conditionalFormatting>
  <conditionalFormatting sqref="B101:B105">
    <cfRule type="expression" dxfId="21" priority="17">
      <formula>#REF!="xDeleted"</formula>
    </cfRule>
  </conditionalFormatting>
  <conditionalFormatting sqref="C101:C108">
    <cfRule type="expression" dxfId="20" priority="11">
      <formula>#REF!="xDeleted"</formula>
    </cfRule>
  </conditionalFormatting>
  <conditionalFormatting sqref="C110:C112">
    <cfRule type="expression" dxfId="19" priority="4">
      <formula>#REF!="xDeleted"</formula>
    </cfRule>
  </conditionalFormatting>
  <conditionalFormatting sqref="J15:J33">
    <cfRule type="expression" dxfId="12" priority="33">
      <formula>#REF!="xDeleted"</formula>
    </cfRule>
  </conditionalFormatting>
  <conditionalFormatting sqref="J77:J80">
    <cfRule type="expression" dxfId="11" priority="21">
      <formula>#REF!="xDeleted"</formula>
    </cfRule>
  </conditionalFormatting>
  <conditionalFormatting sqref="K3">
    <cfRule type="expression" dxfId="10" priority="32">
      <formula>#REF!="xDeleted"</formula>
    </cfRule>
  </conditionalFormatting>
  <hyperlinks>
    <hyperlink ref="H31" r:id="rId1" display="joe@drawings.com" xr:uid="{EBC067CB-8776-4B57-A1AE-0FF3772F2EF3}"/>
  </hyperlinks>
  <pageMargins left="0.70866141732283472" right="0.70866141732283472" top="0.74803149606299213" bottom="0.74803149606299213" header="0.31496062992125984" footer="0.31496062992125984"/>
  <pageSetup paperSize="9" fitToHeight="0" orientation="landscape" r:id="rId2"/>
  <headerFooter>
    <oddFooter>&amp;L&amp;N&amp;C&amp;A</oddFooter>
  </headerFooter>
  <extLst>
    <ext xmlns:x14="http://schemas.microsoft.com/office/spreadsheetml/2009/9/main" uri="{78C0D931-6437-407d-A8EE-F0AAD7539E65}">
      <x14:conditionalFormattings>
        <x14:conditionalFormatting xmlns:xm="http://schemas.microsoft.com/office/excel/2006/main">
          <x14:cfRule type="expression" priority="46" id="{BC672307-4649-4BF7-BC1F-83FBE105BCF9}">
            <xm:f>$H15='https://victorianbuildingauthority-my.sharepoint.com/personal/george_brown_vba_vic_gov_au/Documents/Documents/Projects/BAMS/[compare 2404 build with april.xlsx]Read Me'!#REF!</xm:f>
            <x14:dxf>
              <fill>
                <patternFill>
                  <bgColor rgb="FFFFFF00"/>
                </patternFill>
              </fill>
            </x14:dxf>
          </x14:cfRule>
          <x14:cfRule type="expression" priority="47" id="{24BCF477-5C25-4627-AD64-0C64AE0FA801}">
            <xm:f>#REF!='https://victorianbuildingauthority-my.sharepoint.com/personal/george_brown_vba_vic_gov_au/Documents/Documents/Projects/BAMS/[compare 2404 build with april.xlsx]Read Me'!#REF!</xm:f>
            <x14:dxf>
              <fill>
                <patternFill>
                  <bgColor theme="5" tint="0.79998168889431442"/>
                </patternFill>
              </fill>
            </x14:dxf>
          </x14:cfRule>
          <x14:cfRule type="expression" priority="48" id="{1544604D-81FE-4663-8B61-F30336DEF5C1}">
            <xm:f>#REF!='https://victorianbuildingauthority-my.sharepoint.com/personal/george_brown_vba_vic_gov_au/Documents/Documents/Projects/BAMS/[compare 2404 build with april.xlsx]Read Me'!#REF!</xm:f>
            <x14:dxf>
              <fill>
                <patternFill patternType="solid">
                  <bgColor theme="9" tint="0.79998168889431442"/>
                </patternFill>
              </fill>
            </x14:dxf>
          </x14:cfRule>
          <xm:sqref>D15:D16</xm:sqref>
        </x14:conditionalFormatting>
        <x14:conditionalFormatting xmlns:xm="http://schemas.microsoft.com/office/excel/2006/main">
          <x14:cfRule type="expression" priority="37" id="{C8C26A9A-548D-4530-A152-8962AB3D9BB7}">
            <xm:f>$H79='https://victorianbuildingauthority-my.sharepoint.com/personal/george_brown_vba_vic_gov_au/Documents/Documents/Projects/BAMS/[compare 2404 build with april.xlsx]Read Me'!#REF!</xm:f>
            <x14:dxf>
              <fill>
                <patternFill>
                  <bgColor rgb="FFFFFF00"/>
                </patternFill>
              </fill>
            </x14:dxf>
          </x14:cfRule>
          <x14:cfRule type="expression" priority="38" id="{2C212B6E-AC19-46CF-9B48-982382B38A44}">
            <xm:f>#REF!='https://victorianbuildingauthority-my.sharepoint.com/personal/george_brown_vba_vic_gov_au/Documents/Documents/Projects/BAMS/[compare 2404 build with april.xlsx]Read Me'!#REF!</xm:f>
            <x14:dxf>
              <fill>
                <patternFill>
                  <bgColor theme="5" tint="0.79998168889431442"/>
                </patternFill>
              </fill>
            </x14:dxf>
          </x14:cfRule>
          <x14:cfRule type="expression" priority="39" id="{D04EF401-D462-4D32-9C00-AB71E28515A1}">
            <xm:f>#REF!='https://victorianbuildingauthority-my.sharepoint.com/personal/george_brown_vba_vic_gov_au/Documents/Documents/Projects/BAMS/[compare 2404 build with april.xlsx]Read Me'!#REF!</xm:f>
            <x14:dxf>
              <fill>
                <patternFill patternType="solid">
                  <bgColor theme="9" tint="0.79998168889431442"/>
                </patternFill>
              </fill>
            </x14:dxf>
          </x14:cfRule>
          <xm:sqref>D79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D37"/>
  <sheetViews>
    <sheetView zoomScale="73" zoomScaleNormal="73" workbookViewId="0">
      <pane xSplit="3" ySplit="1" topLeftCell="D15" activePane="bottomRight" state="frozen"/>
      <selection pane="topRight" activeCell="D1" sqref="D1"/>
      <selection pane="bottomLeft" activeCell="A2" sqref="A2"/>
      <selection pane="bottomRight" activeCell="D16" sqref="D16"/>
    </sheetView>
  </sheetViews>
  <sheetFormatPr defaultColWidth="8.54296875" defaultRowHeight="14.5" x14ac:dyDescent="0.35"/>
  <cols>
    <col min="1" max="1" width="9.453125" style="7" bestFit="1" customWidth="1"/>
    <col min="2" max="2" width="13.453125" style="7" customWidth="1"/>
    <col min="3" max="3" width="32.54296875" style="7" customWidth="1"/>
    <col min="4" max="4" width="103.453125" style="7" customWidth="1"/>
    <col min="5" max="16384" width="8.54296875" style="7"/>
  </cols>
  <sheetData>
    <row r="1" spans="1:4" s="6" customFormat="1" ht="29" x14ac:dyDescent="0.35">
      <c r="A1" s="6" t="s">
        <v>509</v>
      </c>
      <c r="B1" s="6" t="s">
        <v>510</v>
      </c>
      <c r="C1" s="6" t="s">
        <v>511</v>
      </c>
      <c r="D1" s="6" t="s">
        <v>23</v>
      </c>
    </row>
    <row r="2" spans="1:4" ht="29" x14ac:dyDescent="0.35">
      <c r="A2" s="7" t="s">
        <v>512</v>
      </c>
      <c r="B2" s="7" t="s">
        <v>100</v>
      </c>
      <c r="C2" s="7" t="s">
        <v>101</v>
      </c>
      <c r="D2" s="7" t="s">
        <v>513</v>
      </c>
    </row>
    <row r="3" spans="1:4" ht="58" x14ac:dyDescent="0.35">
      <c r="A3" s="7" t="s">
        <v>514</v>
      </c>
      <c r="B3" s="7" t="s">
        <v>100</v>
      </c>
      <c r="C3" s="7" t="s">
        <v>101</v>
      </c>
      <c r="D3" s="7" t="s">
        <v>515</v>
      </c>
    </row>
    <row r="4" spans="1:4" x14ac:dyDescent="0.35">
      <c r="A4" s="7" t="s">
        <v>516</v>
      </c>
      <c r="B4" s="7" t="s">
        <v>219</v>
      </c>
      <c r="C4" s="7" t="s">
        <v>220</v>
      </c>
      <c r="D4" s="7" t="s">
        <v>517</v>
      </c>
    </row>
    <row r="5" spans="1:4" x14ac:dyDescent="0.35">
      <c r="A5" s="7" t="s">
        <v>106</v>
      </c>
      <c r="B5" s="7" t="s">
        <v>138</v>
      </c>
      <c r="C5" s="7" t="s">
        <v>139</v>
      </c>
      <c r="D5" s="7" t="s">
        <v>518</v>
      </c>
    </row>
    <row r="6" spans="1:4" ht="43.5" x14ac:dyDescent="0.35">
      <c r="A6" s="7" t="s">
        <v>299</v>
      </c>
      <c r="B6" s="7" t="s">
        <v>297</v>
      </c>
      <c r="C6" s="7" t="s">
        <v>298</v>
      </c>
      <c r="D6" s="7" t="s">
        <v>519</v>
      </c>
    </row>
    <row r="7" spans="1:4" x14ac:dyDescent="0.35">
      <c r="A7" s="7" t="s">
        <v>389</v>
      </c>
      <c r="B7" s="7" t="s">
        <v>387</v>
      </c>
      <c r="C7" s="7" t="s">
        <v>388</v>
      </c>
      <c r="D7" s="7" t="s">
        <v>520</v>
      </c>
    </row>
    <row r="8" spans="1:4" ht="29" x14ac:dyDescent="0.35">
      <c r="A8" s="7" t="s">
        <v>355</v>
      </c>
      <c r="B8" s="7" t="s">
        <v>521</v>
      </c>
      <c r="C8" s="7" t="s">
        <v>522</v>
      </c>
      <c r="D8" s="7" t="s">
        <v>523</v>
      </c>
    </row>
    <row r="9" spans="1:4" ht="29" x14ac:dyDescent="0.35">
      <c r="A9" s="7" t="s">
        <v>352</v>
      </c>
      <c r="B9" s="7" t="s">
        <v>524</v>
      </c>
      <c r="C9" s="7" t="s">
        <v>525</v>
      </c>
      <c r="D9" s="7" t="s">
        <v>526</v>
      </c>
    </row>
    <row r="10" spans="1:4" x14ac:dyDescent="0.35">
      <c r="A10" s="7" t="s">
        <v>465</v>
      </c>
      <c r="B10" s="7" t="s">
        <v>462</v>
      </c>
      <c r="C10" s="7" t="s">
        <v>463</v>
      </c>
      <c r="D10" s="7" t="s">
        <v>527</v>
      </c>
    </row>
    <row r="11" spans="1:4" ht="72.5" x14ac:dyDescent="0.35">
      <c r="A11" s="7" t="s">
        <v>313</v>
      </c>
      <c r="B11" s="7" t="s">
        <v>528</v>
      </c>
      <c r="C11" s="7" t="s">
        <v>529</v>
      </c>
      <c r="D11" s="7" t="s">
        <v>530</v>
      </c>
    </row>
    <row r="12" spans="1:4" ht="58" x14ac:dyDescent="0.35">
      <c r="A12" s="7" t="s">
        <v>206</v>
      </c>
      <c r="B12" s="7" t="s">
        <v>531</v>
      </c>
      <c r="C12" s="241" t="s">
        <v>532</v>
      </c>
      <c r="D12" s="7" t="s">
        <v>533</v>
      </c>
    </row>
    <row r="13" spans="1:4" ht="72.5" x14ac:dyDescent="0.35">
      <c r="A13" s="7" t="s">
        <v>168</v>
      </c>
      <c r="B13" s="7" t="s">
        <v>534</v>
      </c>
      <c r="C13" s="7" t="s">
        <v>535</v>
      </c>
      <c r="D13" s="7" t="s">
        <v>536</v>
      </c>
    </row>
    <row r="14" spans="1:4" ht="29" x14ac:dyDescent="0.35">
      <c r="A14" s="7" t="s">
        <v>376</v>
      </c>
      <c r="B14" s="7" t="s">
        <v>372</v>
      </c>
      <c r="C14" s="258" t="s">
        <v>537</v>
      </c>
      <c r="D14" s="7" t="s">
        <v>538</v>
      </c>
    </row>
    <row r="15" spans="1:4" x14ac:dyDescent="0.35">
      <c r="A15" s="7" t="s">
        <v>539</v>
      </c>
      <c r="B15" s="7" t="s">
        <v>242</v>
      </c>
      <c r="C15" s="7" t="s">
        <v>243</v>
      </c>
      <c r="D15" s="7" t="s">
        <v>540</v>
      </c>
    </row>
    <row r="16" spans="1:4" ht="43.5" x14ac:dyDescent="0.35">
      <c r="A16" s="7" t="s">
        <v>289</v>
      </c>
      <c r="B16" s="7" t="s">
        <v>285</v>
      </c>
      <c r="C16" s="7" t="s">
        <v>541</v>
      </c>
      <c r="D16" s="7" t="s">
        <v>542</v>
      </c>
    </row>
    <row r="17" spans="1:4" x14ac:dyDescent="0.35">
      <c r="A17" s="7" t="s">
        <v>430</v>
      </c>
      <c r="B17" s="7" t="s">
        <v>427</v>
      </c>
      <c r="C17" s="7" t="str">
        <f>VLOOKUP(B17, 'BPN Application Field Details'!$A$2:$B$97, 2,FALSE)</f>
        <v>Record Type</v>
      </c>
      <c r="D17" s="7" t="s">
        <v>543</v>
      </c>
    </row>
    <row r="18" spans="1:4" ht="58" x14ac:dyDescent="0.35">
      <c r="A18" s="7" t="s">
        <v>296</v>
      </c>
      <c r="B18" s="7" t="s">
        <v>544</v>
      </c>
      <c r="C18" s="7" t="s">
        <v>545</v>
      </c>
      <c r="D18" s="7" t="s">
        <v>546</v>
      </c>
    </row>
    <row r="19" spans="1:4" ht="29" x14ac:dyDescent="0.35">
      <c r="A19" s="7" t="s">
        <v>347</v>
      </c>
      <c r="B19" s="7" t="s">
        <v>547</v>
      </c>
      <c r="C19" s="7" t="s">
        <v>548</v>
      </c>
      <c r="D19" s="7" t="s">
        <v>549</v>
      </c>
    </row>
    <row r="20" spans="1:4" ht="43.5" x14ac:dyDescent="0.35">
      <c r="A20" s="7" t="s">
        <v>278</v>
      </c>
      <c r="B20" s="7" t="s">
        <v>275</v>
      </c>
      <c r="C20" s="7" t="s">
        <v>276</v>
      </c>
      <c r="D20" s="7" t="s">
        <v>550</v>
      </c>
    </row>
    <row r="21" spans="1:4" x14ac:dyDescent="0.35">
      <c r="A21" s="7" t="s">
        <v>163</v>
      </c>
      <c r="B21" s="7" t="s">
        <v>158</v>
      </c>
      <c r="C21" s="7" t="s">
        <v>159</v>
      </c>
      <c r="D21" s="7" t="s">
        <v>551</v>
      </c>
    </row>
    <row r="22" spans="1:4" x14ac:dyDescent="0.35">
      <c r="A22" s="7" t="s">
        <v>404</v>
      </c>
      <c r="B22" s="7" t="s">
        <v>401</v>
      </c>
      <c r="C22" s="7" t="s">
        <v>402</v>
      </c>
      <c r="D22" s="7" t="s">
        <v>552</v>
      </c>
    </row>
    <row r="23" spans="1:4" ht="58" x14ac:dyDescent="0.35">
      <c r="A23" s="7" t="s">
        <v>553</v>
      </c>
      <c r="B23" s="7" t="s">
        <v>129</v>
      </c>
      <c r="C23" s="7" t="s">
        <v>130</v>
      </c>
      <c r="D23" s="7" t="s">
        <v>554</v>
      </c>
    </row>
    <row r="24" spans="1:4" x14ac:dyDescent="0.35">
      <c r="A24" s="7" t="s">
        <v>408</v>
      </c>
      <c r="B24" s="7" t="s">
        <v>405</v>
      </c>
      <c r="C24" s="7" t="s">
        <v>406</v>
      </c>
      <c r="D24" s="7" t="s">
        <v>555</v>
      </c>
    </row>
    <row r="25" spans="1:4" ht="87" x14ac:dyDescent="0.35">
      <c r="A25" s="7" t="s">
        <v>134</v>
      </c>
      <c r="B25" s="7" t="s">
        <v>556</v>
      </c>
      <c r="C25" s="7" t="s">
        <v>557</v>
      </c>
      <c r="D25" s="7" t="s">
        <v>558</v>
      </c>
    </row>
    <row r="26" spans="1:4" ht="29" x14ac:dyDescent="0.35">
      <c r="A26" s="7" t="s">
        <v>271</v>
      </c>
      <c r="B26" s="7" t="s">
        <v>268</v>
      </c>
      <c r="C26" s="237" t="s">
        <v>269</v>
      </c>
      <c r="D26" s="241" t="s">
        <v>559</v>
      </c>
    </row>
    <row r="27" spans="1:4" ht="29" x14ac:dyDescent="0.35">
      <c r="A27" s="7" t="s">
        <v>154</v>
      </c>
      <c r="B27" s="7" t="s">
        <v>560</v>
      </c>
      <c r="C27" s="7" t="s">
        <v>561</v>
      </c>
      <c r="D27" s="7" t="s">
        <v>562</v>
      </c>
    </row>
    <row r="28" spans="1:4" ht="29" x14ac:dyDescent="0.35">
      <c r="A28" s="7" t="s">
        <v>563</v>
      </c>
      <c r="B28" s="7" t="s">
        <v>219</v>
      </c>
      <c r="C28" s="7" t="s">
        <v>220</v>
      </c>
      <c r="D28" s="7" t="s">
        <v>564</v>
      </c>
    </row>
    <row r="29" spans="1:4" ht="43.5" x14ac:dyDescent="0.35">
      <c r="A29" s="7" t="s">
        <v>217</v>
      </c>
      <c r="B29" s="7" t="s">
        <v>107</v>
      </c>
      <c r="C29" s="7" t="s">
        <v>108</v>
      </c>
      <c r="D29" s="7" t="s">
        <v>565</v>
      </c>
    </row>
    <row r="30" spans="1:4" x14ac:dyDescent="0.35">
      <c r="A30" s="7" t="s">
        <v>433</v>
      </c>
      <c r="B30" s="7" t="s">
        <v>431</v>
      </c>
      <c r="C30" s="7" t="s">
        <v>432</v>
      </c>
      <c r="D30" s="7" t="s">
        <v>566</v>
      </c>
    </row>
    <row r="31" spans="1:4" ht="43.5" x14ac:dyDescent="0.35">
      <c r="A31" s="7" t="s">
        <v>367</v>
      </c>
      <c r="B31" s="7" t="s">
        <v>567</v>
      </c>
      <c r="C31" s="7" t="s">
        <v>568</v>
      </c>
      <c r="D31" s="7" t="s">
        <v>569</v>
      </c>
    </row>
    <row r="32" spans="1:4" ht="87" x14ac:dyDescent="0.35">
      <c r="A32" s="7" t="s">
        <v>445</v>
      </c>
      <c r="B32" s="7" t="s">
        <v>570</v>
      </c>
      <c r="C32" s="7" t="s">
        <v>571</v>
      </c>
      <c r="D32" s="7" t="s">
        <v>572</v>
      </c>
    </row>
    <row r="33" spans="1:4" ht="29" x14ac:dyDescent="0.35">
      <c r="A33" s="7" t="s">
        <v>284</v>
      </c>
      <c r="B33" s="7" t="s">
        <v>573</v>
      </c>
      <c r="C33" s="7" t="s">
        <v>574</v>
      </c>
      <c r="D33" s="7" t="s">
        <v>575</v>
      </c>
    </row>
    <row r="34" spans="1:4" ht="43.5" x14ac:dyDescent="0.35">
      <c r="A34" s="224" t="s">
        <v>327</v>
      </c>
      <c r="B34" s="224" t="s">
        <v>323</v>
      </c>
      <c r="C34" s="224" t="s">
        <v>324</v>
      </c>
      <c r="D34" s="224" t="s">
        <v>576</v>
      </c>
    </row>
    <row r="36" spans="1:4" ht="43.5" x14ac:dyDescent="0.35">
      <c r="A36" s="258" t="s">
        <v>577</v>
      </c>
      <c r="B36" s="258" t="s">
        <v>502</v>
      </c>
      <c r="C36" s="258" t="s">
        <v>503</v>
      </c>
      <c r="D36" s="258" t="s">
        <v>578</v>
      </c>
    </row>
    <row r="37" spans="1:4" x14ac:dyDescent="0.35">
      <c r="A37" s="258" t="s">
        <v>579</v>
      </c>
      <c r="B37" s="258" t="s">
        <v>504</v>
      </c>
      <c r="C37" s="258" t="s">
        <v>505</v>
      </c>
      <c r="D37" s="258" t="s">
        <v>580</v>
      </c>
    </row>
  </sheetData>
  <autoFilter ref="A1:D31" xr:uid="{E53EFB65-40EC-4C41-A5EB-7A82486E502B}"/>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K163"/>
  <sheetViews>
    <sheetView topLeftCell="A53" zoomScale="78" zoomScaleNormal="78" workbookViewId="0"/>
  </sheetViews>
  <sheetFormatPr defaultColWidth="9.453125" defaultRowHeight="14.5" x14ac:dyDescent="0.35"/>
  <cols>
    <col min="1" max="1" width="9.453125" style="5"/>
    <col min="2" max="2" width="12.453125" style="5" customWidth="1"/>
    <col min="3" max="3" width="80.54296875" style="5" customWidth="1"/>
    <col min="4" max="5" width="33.453125" style="5" customWidth="1"/>
    <col min="6" max="6" width="37.453125" style="5" customWidth="1"/>
    <col min="7" max="7" width="25.54296875" style="5" customWidth="1"/>
    <col min="8" max="8" width="24.54296875" style="5" bestFit="1" customWidth="1"/>
    <col min="9" max="9" width="30.453125" style="5" bestFit="1" customWidth="1"/>
    <col min="10" max="10" width="29.54296875" style="5" customWidth="1"/>
    <col min="11" max="11" width="57.54296875" style="5" customWidth="1"/>
    <col min="12" max="12" width="24.453125" style="5" bestFit="1" customWidth="1"/>
    <col min="13" max="13" width="47.54296875" style="5" bestFit="1" customWidth="1"/>
    <col min="14" max="14" width="28.453125" style="5" bestFit="1" customWidth="1"/>
    <col min="15" max="16384" width="9.453125" style="5"/>
  </cols>
  <sheetData>
    <row r="2" spans="2:6" ht="15" thickBot="1" x14ac:dyDescent="0.4">
      <c r="B2" s="275" t="s">
        <v>581</v>
      </c>
      <c r="C2" s="275"/>
      <c r="E2" s="270" t="s">
        <v>582</v>
      </c>
      <c r="F2" s="270"/>
    </row>
    <row r="3" spans="2:6" x14ac:dyDescent="0.35">
      <c r="B3" s="276" t="s">
        <v>225</v>
      </c>
      <c r="C3" s="277"/>
      <c r="E3" s="8" t="s">
        <v>16</v>
      </c>
      <c r="F3" s="10" t="s">
        <v>402</v>
      </c>
    </row>
    <row r="4" spans="2:6" x14ac:dyDescent="0.35">
      <c r="B4" s="271" t="s">
        <v>583</v>
      </c>
      <c r="C4" s="272"/>
      <c r="E4" s="9" t="s">
        <v>584</v>
      </c>
      <c r="F4" s="11" t="s">
        <v>585</v>
      </c>
    </row>
    <row r="5" spans="2:6" x14ac:dyDescent="0.35">
      <c r="B5" s="271" t="s">
        <v>586</v>
      </c>
      <c r="C5" s="272"/>
      <c r="E5" s="9" t="s">
        <v>587</v>
      </c>
      <c r="F5" s="11" t="s">
        <v>588</v>
      </c>
    </row>
    <row r="6" spans="2:6" x14ac:dyDescent="0.35">
      <c r="B6" s="271" t="s">
        <v>589</v>
      </c>
      <c r="C6" s="272"/>
      <c r="E6" s="9" t="s">
        <v>590</v>
      </c>
      <c r="F6" s="11" t="s">
        <v>591</v>
      </c>
    </row>
    <row r="7" spans="2:6" x14ac:dyDescent="0.35">
      <c r="B7" s="271" t="s">
        <v>592</v>
      </c>
      <c r="C7" s="272"/>
      <c r="E7" s="23" t="s">
        <v>593</v>
      </c>
      <c r="F7" s="11" t="s">
        <v>594</v>
      </c>
    </row>
    <row r="8" spans="2:6" ht="29.5" thickBot="1" x14ac:dyDescent="0.4">
      <c r="B8" s="271" t="s">
        <v>595</v>
      </c>
      <c r="C8" s="272"/>
      <c r="E8" s="42" t="s">
        <v>596</v>
      </c>
      <c r="F8" s="13" t="s">
        <v>597</v>
      </c>
    </row>
    <row r="9" spans="2:6" ht="14.9" customHeight="1" x14ac:dyDescent="0.35">
      <c r="B9" s="271" t="s">
        <v>598</v>
      </c>
      <c r="C9" s="272"/>
    </row>
    <row r="10" spans="2:6" ht="15" thickBot="1" x14ac:dyDescent="0.4">
      <c r="B10" s="273" t="s">
        <v>599</v>
      </c>
      <c r="C10" s="274"/>
    </row>
    <row r="11" spans="2:6" ht="15" thickBot="1" x14ac:dyDescent="0.4"/>
    <row r="12" spans="2:6" x14ac:dyDescent="0.35">
      <c r="B12" s="145"/>
      <c r="C12" s="146"/>
    </row>
    <row r="13" spans="2:6" ht="14.9" customHeight="1" x14ac:dyDescent="0.35">
      <c r="B13" s="284" t="s">
        <v>600</v>
      </c>
      <c r="C13" s="285"/>
    </row>
    <row r="14" spans="2:6" ht="15" thickBot="1" x14ac:dyDescent="0.4">
      <c r="B14" s="147"/>
      <c r="C14" s="148"/>
    </row>
    <row r="16" spans="2:6" ht="15" thickBot="1" x14ac:dyDescent="0.4">
      <c r="B16" s="270" t="s">
        <v>601</v>
      </c>
      <c r="C16" s="270"/>
    </row>
    <row r="17" spans="2:3" x14ac:dyDescent="0.35">
      <c r="B17" s="8" t="s">
        <v>16</v>
      </c>
      <c r="C17" s="10" t="s">
        <v>602</v>
      </c>
    </row>
    <row r="18" spans="2:3" x14ac:dyDescent="0.35">
      <c r="B18" s="9">
        <v>10</v>
      </c>
      <c r="C18" s="11" t="s">
        <v>603</v>
      </c>
    </row>
    <row r="19" spans="2:3" x14ac:dyDescent="0.35">
      <c r="B19" s="9">
        <v>11</v>
      </c>
      <c r="C19" s="11" t="s">
        <v>604</v>
      </c>
    </row>
    <row r="20" spans="2:3" x14ac:dyDescent="0.35">
      <c r="B20" s="9">
        <v>12</v>
      </c>
      <c r="C20" s="11" t="s">
        <v>605</v>
      </c>
    </row>
    <row r="21" spans="2:3" x14ac:dyDescent="0.35">
      <c r="B21" s="9">
        <v>20</v>
      </c>
      <c r="C21" s="11" t="s">
        <v>606</v>
      </c>
    </row>
    <row r="22" spans="2:3" x14ac:dyDescent="0.35">
      <c r="B22" s="9">
        <v>30</v>
      </c>
      <c r="C22" s="11" t="s">
        <v>607</v>
      </c>
    </row>
    <row r="23" spans="2:3" x14ac:dyDescent="0.35">
      <c r="B23" s="9">
        <v>40</v>
      </c>
      <c r="C23" s="11" t="s">
        <v>608</v>
      </c>
    </row>
    <row r="24" spans="2:3" x14ac:dyDescent="0.35">
      <c r="B24" s="9">
        <v>50</v>
      </c>
      <c r="C24" s="11" t="s">
        <v>609</v>
      </c>
    </row>
    <row r="25" spans="2:3" x14ac:dyDescent="0.35">
      <c r="B25" s="9">
        <v>60</v>
      </c>
      <c r="C25" s="11" t="s">
        <v>610</v>
      </c>
    </row>
    <row r="26" spans="2:3" x14ac:dyDescent="0.35">
      <c r="B26" s="9">
        <v>70</v>
      </c>
      <c r="C26" s="11" t="s">
        <v>611</v>
      </c>
    </row>
    <row r="27" spans="2:3" x14ac:dyDescent="0.35">
      <c r="B27" s="59">
        <v>80</v>
      </c>
      <c r="C27" s="60" t="s">
        <v>612</v>
      </c>
    </row>
    <row r="28" spans="2:3" ht="15" thickBot="1" x14ac:dyDescent="0.4">
      <c r="B28" s="61" t="s">
        <v>613</v>
      </c>
      <c r="C28" s="13" t="s">
        <v>614</v>
      </c>
    </row>
    <row r="30" spans="2:3" ht="15" thickBot="1" x14ac:dyDescent="0.4">
      <c r="B30" s="279" t="s">
        <v>615</v>
      </c>
      <c r="C30" s="279"/>
    </row>
    <row r="31" spans="2:3" x14ac:dyDescent="0.35">
      <c r="B31" s="8" t="s">
        <v>16</v>
      </c>
      <c r="C31" s="10" t="s">
        <v>402</v>
      </c>
    </row>
    <row r="32" spans="2:3" x14ac:dyDescent="0.35">
      <c r="B32" s="9" t="s">
        <v>584</v>
      </c>
      <c r="C32" s="11" t="s">
        <v>585</v>
      </c>
    </row>
    <row r="33" spans="2:3" x14ac:dyDescent="0.35">
      <c r="B33" s="9" t="s">
        <v>593</v>
      </c>
      <c r="C33" s="11" t="s">
        <v>594</v>
      </c>
    </row>
    <row r="34" spans="2:3" x14ac:dyDescent="0.35">
      <c r="B34" s="9" t="s">
        <v>596</v>
      </c>
      <c r="C34" s="11" t="s">
        <v>597</v>
      </c>
    </row>
    <row r="35" spans="2:3" x14ac:dyDescent="0.35">
      <c r="B35" s="9" t="s">
        <v>590</v>
      </c>
      <c r="C35" s="11" t="s">
        <v>591</v>
      </c>
    </row>
    <row r="36" spans="2:3" ht="15" thickBot="1" x14ac:dyDescent="0.4">
      <c r="B36" s="12" t="s">
        <v>587</v>
      </c>
      <c r="C36" s="13" t="s">
        <v>588</v>
      </c>
    </row>
    <row r="38" spans="2:3" ht="15" thickBot="1" x14ac:dyDescent="0.4">
      <c r="B38" s="275" t="s">
        <v>616</v>
      </c>
      <c r="C38" s="275"/>
    </row>
    <row r="39" spans="2:3" x14ac:dyDescent="0.35">
      <c r="B39" s="8" t="s">
        <v>16</v>
      </c>
      <c r="C39" s="10" t="s">
        <v>617</v>
      </c>
    </row>
    <row r="40" spans="2:3" x14ac:dyDescent="0.35">
      <c r="B40" s="9" t="s">
        <v>618</v>
      </c>
      <c r="C40" s="11" t="s">
        <v>619</v>
      </c>
    </row>
    <row r="41" spans="2:3" x14ac:dyDescent="0.35">
      <c r="B41" s="9" t="s">
        <v>620</v>
      </c>
      <c r="C41" s="11" t="s">
        <v>621</v>
      </c>
    </row>
    <row r="42" spans="2:3" x14ac:dyDescent="0.35">
      <c r="B42" s="9" t="s">
        <v>622</v>
      </c>
      <c r="C42" s="11" t="s">
        <v>623</v>
      </c>
    </row>
    <row r="43" spans="2:3" x14ac:dyDescent="0.35">
      <c r="B43" s="9" t="s">
        <v>624</v>
      </c>
      <c r="C43" s="11" t="s">
        <v>625</v>
      </c>
    </row>
    <row r="44" spans="2:3" x14ac:dyDescent="0.35">
      <c r="B44" s="9" t="s">
        <v>626</v>
      </c>
      <c r="C44" s="11" t="s">
        <v>627</v>
      </c>
    </row>
    <row r="45" spans="2:3" x14ac:dyDescent="0.35">
      <c r="B45" s="9" t="s">
        <v>628</v>
      </c>
      <c r="C45" s="11" t="s">
        <v>629</v>
      </c>
    </row>
    <row r="46" spans="2:3" x14ac:dyDescent="0.35">
      <c r="B46" s="9" t="s">
        <v>630</v>
      </c>
      <c r="C46" s="11" t="s">
        <v>631</v>
      </c>
    </row>
    <row r="47" spans="2:3" ht="15" thickBot="1" x14ac:dyDescent="0.4">
      <c r="B47" s="12" t="s">
        <v>632</v>
      </c>
      <c r="C47" s="13" t="s">
        <v>633</v>
      </c>
    </row>
    <row r="49" spans="2:3" ht="15" thickBot="1" x14ac:dyDescent="0.4">
      <c r="B49" s="270" t="s">
        <v>634</v>
      </c>
      <c r="C49" s="270"/>
    </row>
    <row r="50" spans="2:3" x14ac:dyDescent="0.35">
      <c r="B50" s="8" t="s">
        <v>16</v>
      </c>
      <c r="C50" s="10" t="s">
        <v>635</v>
      </c>
    </row>
    <row r="51" spans="2:3" x14ac:dyDescent="0.35">
      <c r="B51" s="15" t="s">
        <v>636</v>
      </c>
      <c r="C51" s="11" t="s">
        <v>637</v>
      </c>
    </row>
    <row r="52" spans="2:3" x14ac:dyDescent="0.35">
      <c r="B52" s="15" t="s">
        <v>638</v>
      </c>
      <c r="C52" s="11" t="s">
        <v>639</v>
      </c>
    </row>
    <row r="53" spans="2:3" x14ac:dyDescent="0.35">
      <c r="B53" s="15" t="s">
        <v>640</v>
      </c>
      <c r="C53" s="11" t="s">
        <v>641</v>
      </c>
    </row>
    <row r="54" spans="2:3" x14ac:dyDescent="0.35">
      <c r="B54" s="15" t="s">
        <v>642</v>
      </c>
      <c r="C54" s="11" t="s">
        <v>643</v>
      </c>
    </row>
    <row r="55" spans="2:3" x14ac:dyDescent="0.35">
      <c r="B55" s="15" t="s">
        <v>644</v>
      </c>
      <c r="C55" s="11" t="s">
        <v>645</v>
      </c>
    </row>
    <row r="56" spans="2:3" x14ac:dyDescent="0.35">
      <c r="B56" s="15" t="s">
        <v>646</v>
      </c>
      <c r="C56" s="11" t="s">
        <v>647</v>
      </c>
    </row>
    <row r="57" spans="2:3" x14ac:dyDescent="0.35">
      <c r="B57" s="15" t="s">
        <v>648</v>
      </c>
      <c r="C57" s="11" t="s">
        <v>649</v>
      </c>
    </row>
    <row r="58" spans="2:3" ht="15" thickBot="1" x14ac:dyDescent="0.4">
      <c r="B58" s="16" t="s">
        <v>650</v>
      </c>
      <c r="C58" s="13" t="s">
        <v>612</v>
      </c>
    </row>
    <row r="59" spans="2:3" x14ac:dyDescent="0.35">
      <c r="B59" s="14"/>
    </row>
    <row r="60" spans="2:3" ht="15" thickBot="1" x14ac:dyDescent="0.4">
      <c r="B60" s="270" t="s">
        <v>651</v>
      </c>
      <c r="C60" s="270"/>
    </row>
    <row r="61" spans="2:3" x14ac:dyDescent="0.35">
      <c r="B61" s="8" t="s">
        <v>16</v>
      </c>
      <c r="C61" s="10" t="s">
        <v>652</v>
      </c>
    </row>
    <row r="62" spans="2:3" x14ac:dyDescent="0.35">
      <c r="B62" s="154" t="s">
        <v>653</v>
      </c>
      <c r="C62" s="18" t="s">
        <v>654</v>
      </c>
    </row>
    <row r="63" spans="2:3" ht="29" x14ac:dyDescent="0.35">
      <c r="B63" s="154" t="s">
        <v>655</v>
      </c>
      <c r="C63" s="18" t="s">
        <v>656</v>
      </c>
    </row>
    <row r="64" spans="2:3" x14ac:dyDescent="0.35">
      <c r="B64" s="154" t="s">
        <v>657</v>
      </c>
      <c r="C64" s="18" t="s">
        <v>658</v>
      </c>
    </row>
    <row r="65" spans="2:11" x14ac:dyDescent="0.35">
      <c r="B65" s="154" t="s">
        <v>659</v>
      </c>
      <c r="C65" s="18" t="s">
        <v>660</v>
      </c>
    </row>
    <row r="66" spans="2:11" x14ac:dyDescent="0.35">
      <c r="B66" s="154" t="s">
        <v>661</v>
      </c>
      <c r="C66" s="18" t="s">
        <v>662</v>
      </c>
    </row>
    <row r="67" spans="2:11" x14ac:dyDescent="0.35">
      <c r="B67" s="154" t="s">
        <v>663</v>
      </c>
      <c r="C67" s="18" t="s">
        <v>664</v>
      </c>
    </row>
    <row r="68" spans="2:11" x14ac:dyDescent="0.35">
      <c r="B68" s="154" t="s">
        <v>665</v>
      </c>
      <c r="C68" s="18" t="s">
        <v>666</v>
      </c>
    </row>
    <row r="69" spans="2:11" x14ac:dyDescent="0.35">
      <c r="B69" s="154" t="s">
        <v>667</v>
      </c>
      <c r="C69" s="18" t="s">
        <v>668</v>
      </c>
    </row>
    <row r="70" spans="2:11" ht="15" thickBot="1" x14ac:dyDescent="0.4">
      <c r="B70" s="155" t="s">
        <v>669</v>
      </c>
      <c r="C70" s="153" t="s">
        <v>670</v>
      </c>
    </row>
    <row r="71" spans="2:11" ht="15" thickBot="1" x14ac:dyDescent="0.4"/>
    <row r="72" spans="2:11" ht="14.9" customHeight="1" x14ac:dyDescent="0.35">
      <c r="B72" s="282"/>
      <c r="C72" s="283"/>
      <c r="K72" s="7"/>
    </row>
    <row r="73" spans="2:11" x14ac:dyDescent="0.35">
      <c r="B73" s="286" t="s">
        <v>671</v>
      </c>
      <c r="C73" s="287"/>
      <c r="D73" s="7"/>
      <c r="E73" s="7"/>
      <c r="F73" s="7"/>
      <c r="G73" s="7"/>
      <c r="H73" s="7"/>
      <c r="I73" s="7"/>
      <c r="J73" s="7"/>
      <c r="K73" s="7"/>
    </row>
    <row r="74" spans="2:11" ht="15" thickBot="1" x14ac:dyDescent="0.4">
      <c r="B74" s="280"/>
      <c r="C74" s="281"/>
    </row>
    <row r="76" spans="2:11" ht="30" customHeight="1" thickBot="1" x14ac:dyDescent="0.4">
      <c r="B76" s="278" t="s">
        <v>672</v>
      </c>
      <c r="C76" s="278"/>
    </row>
    <row r="77" spans="2:11" s="1" customFormat="1" ht="30" customHeight="1" x14ac:dyDescent="0.35">
      <c r="B77" s="20" t="s">
        <v>673</v>
      </c>
      <c r="C77" s="21" t="s">
        <v>674</v>
      </c>
      <c r="D77" s="21" t="s">
        <v>675</v>
      </c>
      <c r="E77" s="156" t="s">
        <v>676</v>
      </c>
      <c r="F77" s="22" t="s">
        <v>6</v>
      </c>
    </row>
    <row r="78" spans="2:11" x14ac:dyDescent="0.35">
      <c r="B78" s="23">
        <v>1</v>
      </c>
      <c r="C78" s="19" t="s">
        <v>677</v>
      </c>
      <c r="D78" s="19" t="s">
        <v>678</v>
      </c>
      <c r="E78" s="53" t="s">
        <v>679</v>
      </c>
      <c r="F78" s="24" t="s">
        <v>680</v>
      </c>
    </row>
    <row r="79" spans="2:11" x14ac:dyDescent="0.35">
      <c r="B79" s="23">
        <v>2</v>
      </c>
      <c r="C79" s="19" t="s">
        <v>681</v>
      </c>
      <c r="D79" s="19" t="s">
        <v>682</v>
      </c>
      <c r="E79" s="53" t="s">
        <v>679</v>
      </c>
      <c r="F79" s="24" t="s">
        <v>680</v>
      </c>
    </row>
    <row r="80" spans="2:11" x14ac:dyDescent="0.35">
      <c r="B80" s="23">
        <v>3</v>
      </c>
      <c r="C80" s="19" t="s">
        <v>683</v>
      </c>
      <c r="D80" s="19" t="s">
        <v>684</v>
      </c>
      <c r="E80" s="53" t="s">
        <v>679</v>
      </c>
      <c r="F80" s="24" t="s">
        <v>680</v>
      </c>
    </row>
    <row r="81" spans="2:6" x14ac:dyDescent="0.35">
      <c r="B81" s="23">
        <v>4</v>
      </c>
      <c r="C81" s="19" t="s">
        <v>685</v>
      </c>
      <c r="D81" s="19" t="s">
        <v>686</v>
      </c>
      <c r="E81" s="53" t="s">
        <v>687</v>
      </c>
      <c r="F81" s="24" t="s">
        <v>680</v>
      </c>
    </row>
    <row r="82" spans="2:6" x14ac:dyDescent="0.35">
      <c r="B82" s="23">
        <v>5</v>
      </c>
      <c r="C82" s="19" t="s">
        <v>688</v>
      </c>
      <c r="D82" s="19" t="s">
        <v>689</v>
      </c>
      <c r="E82" s="53" t="s">
        <v>679</v>
      </c>
      <c r="F82" s="24" t="s">
        <v>680</v>
      </c>
    </row>
    <row r="83" spans="2:6" x14ac:dyDescent="0.35">
      <c r="B83" s="23">
        <v>6</v>
      </c>
      <c r="C83" s="19" t="s">
        <v>690</v>
      </c>
      <c r="D83" s="19" t="s">
        <v>691</v>
      </c>
      <c r="E83" s="53" t="s">
        <v>679</v>
      </c>
      <c r="F83" s="24" t="s">
        <v>680</v>
      </c>
    </row>
    <row r="84" spans="2:6" x14ac:dyDescent="0.35">
      <c r="B84" s="23">
        <v>7</v>
      </c>
      <c r="C84" s="19" t="s">
        <v>692</v>
      </c>
      <c r="D84" s="19" t="s">
        <v>693</v>
      </c>
      <c r="E84" s="53" t="s">
        <v>687</v>
      </c>
      <c r="F84" s="24" t="s">
        <v>680</v>
      </c>
    </row>
    <row r="85" spans="2:6" x14ac:dyDescent="0.35">
      <c r="B85" s="23">
        <v>8</v>
      </c>
      <c r="C85" s="19" t="s">
        <v>694</v>
      </c>
      <c r="D85" s="19" t="s">
        <v>695</v>
      </c>
      <c r="E85" s="53" t="s">
        <v>687</v>
      </c>
      <c r="F85" s="24" t="s">
        <v>680</v>
      </c>
    </row>
    <row r="86" spans="2:6" x14ac:dyDescent="0.35">
      <c r="B86" s="23">
        <v>9</v>
      </c>
      <c r="C86" s="19" t="s">
        <v>696</v>
      </c>
      <c r="D86" s="19" t="s">
        <v>697</v>
      </c>
      <c r="E86" s="53" t="s">
        <v>687</v>
      </c>
      <c r="F86" s="24" t="s">
        <v>680</v>
      </c>
    </row>
    <row r="87" spans="2:6" x14ac:dyDescent="0.35">
      <c r="B87" s="23">
        <v>10</v>
      </c>
      <c r="C87" s="19" t="s">
        <v>698</v>
      </c>
      <c r="D87" s="19" t="s">
        <v>699</v>
      </c>
      <c r="E87" s="53" t="s">
        <v>679</v>
      </c>
      <c r="F87" s="24" t="s">
        <v>680</v>
      </c>
    </row>
    <row r="88" spans="2:6" x14ac:dyDescent="0.35">
      <c r="B88" s="23">
        <v>11</v>
      </c>
      <c r="C88" s="19" t="s">
        <v>700</v>
      </c>
      <c r="D88" s="19" t="s">
        <v>701</v>
      </c>
      <c r="E88" s="53" t="s">
        <v>679</v>
      </c>
      <c r="F88" s="24" t="s">
        <v>680</v>
      </c>
    </row>
    <row r="89" spans="2:6" x14ac:dyDescent="0.35">
      <c r="B89" s="23">
        <v>12</v>
      </c>
      <c r="C89" s="19" t="s">
        <v>702</v>
      </c>
      <c r="D89" s="19" t="s">
        <v>703</v>
      </c>
      <c r="E89" s="53" t="s">
        <v>687</v>
      </c>
      <c r="F89" s="24" t="s">
        <v>680</v>
      </c>
    </row>
    <row r="90" spans="2:6" x14ac:dyDescent="0.35">
      <c r="B90" s="23">
        <v>13</v>
      </c>
      <c r="C90" s="19" t="s">
        <v>704</v>
      </c>
      <c r="D90" s="19" t="s">
        <v>705</v>
      </c>
      <c r="E90" s="53" t="s">
        <v>687</v>
      </c>
      <c r="F90" s="24" t="s">
        <v>680</v>
      </c>
    </row>
    <row r="91" spans="2:6" x14ac:dyDescent="0.35">
      <c r="B91" s="23">
        <v>14</v>
      </c>
      <c r="C91" s="19" t="s">
        <v>706</v>
      </c>
      <c r="D91" s="19" t="s">
        <v>707</v>
      </c>
      <c r="E91" s="53" t="s">
        <v>679</v>
      </c>
      <c r="F91" s="24" t="s">
        <v>680</v>
      </c>
    </row>
    <row r="92" spans="2:6" x14ac:dyDescent="0.35">
      <c r="B92" s="23">
        <v>15</v>
      </c>
      <c r="C92" s="19" t="s">
        <v>708</v>
      </c>
      <c r="D92" s="19" t="s">
        <v>709</v>
      </c>
      <c r="E92" s="53" t="s">
        <v>679</v>
      </c>
      <c r="F92" s="24" t="s">
        <v>680</v>
      </c>
    </row>
    <row r="93" spans="2:6" x14ac:dyDescent="0.35">
      <c r="B93" s="23">
        <v>16</v>
      </c>
      <c r="C93" s="19" t="s">
        <v>710</v>
      </c>
      <c r="D93" s="19" t="s">
        <v>711</v>
      </c>
      <c r="E93" s="53" t="s">
        <v>679</v>
      </c>
      <c r="F93" s="24" t="s">
        <v>680</v>
      </c>
    </row>
    <row r="94" spans="2:6" x14ac:dyDescent="0.35">
      <c r="B94" s="23">
        <v>17</v>
      </c>
      <c r="C94" s="19" t="s">
        <v>712</v>
      </c>
      <c r="D94" s="19" t="s">
        <v>713</v>
      </c>
      <c r="E94" s="53" t="s">
        <v>687</v>
      </c>
      <c r="F94" s="24" t="s">
        <v>680</v>
      </c>
    </row>
    <row r="95" spans="2:6" x14ac:dyDescent="0.35">
      <c r="B95" s="41">
        <v>18</v>
      </c>
      <c r="C95" s="43" t="s">
        <v>714</v>
      </c>
      <c r="D95" s="43" t="s">
        <v>715</v>
      </c>
      <c r="E95" s="157" t="s">
        <v>687</v>
      </c>
      <c r="F95" s="24" t="s">
        <v>716</v>
      </c>
    </row>
    <row r="96" spans="2:6" x14ac:dyDescent="0.35">
      <c r="B96" s="23">
        <v>19</v>
      </c>
      <c r="C96" s="19" t="s">
        <v>717</v>
      </c>
      <c r="D96" s="19" t="s">
        <v>718</v>
      </c>
      <c r="E96" s="53" t="s">
        <v>679</v>
      </c>
      <c r="F96" s="24" t="s">
        <v>680</v>
      </c>
    </row>
    <row r="97" spans="2:6" x14ac:dyDescent="0.35">
      <c r="B97" s="23">
        <v>20</v>
      </c>
      <c r="C97" s="19" t="s">
        <v>719</v>
      </c>
      <c r="D97" s="19" t="s">
        <v>720</v>
      </c>
      <c r="E97" s="53" t="s">
        <v>687</v>
      </c>
      <c r="F97" s="24" t="s">
        <v>680</v>
      </c>
    </row>
    <row r="98" spans="2:6" x14ac:dyDescent="0.35">
      <c r="B98" s="23">
        <v>21</v>
      </c>
      <c r="C98" s="19" t="s">
        <v>721</v>
      </c>
      <c r="D98" s="19" t="s">
        <v>722</v>
      </c>
      <c r="E98" s="53" t="s">
        <v>679</v>
      </c>
      <c r="F98" s="24" t="s">
        <v>680</v>
      </c>
    </row>
    <row r="99" spans="2:6" x14ac:dyDescent="0.35">
      <c r="B99" s="23">
        <v>22</v>
      </c>
      <c r="C99" s="19" t="s">
        <v>723</v>
      </c>
      <c r="D99" s="19" t="s">
        <v>724</v>
      </c>
      <c r="E99" s="53" t="s">
        <v>687</v>
      </c>
      <c r="F99" s="24" t="s">
        <v>680</v>
      </c>
    </row>
    <row r="100" spans="2:6" x14ac:dyDescent="0.35">
      <c r="B100" s="23">
        <v>23</v>
      </c>
      <c r="C100" s="19" t="s">
        <v>725</v>
      </c>
      <c r="D100" s="19" t="s">
        <v>726</v>
      </c>
      <c r="E100" s="53" t="s">
        <v>679</v>
      </c>
      <c r="F100" s="24" t="s">
        <v>680</v>
      </c>
    </row>
    <row r="101" spans="2:6" x14ac:dyDescent="0.35">
      <c r="B101" s="23">
        <v>24</v>
      </c>
      <c r="C101" s="19" t="s">
        <v>727</v>
      </c>
      <c r="D101" s="19" t="s">
        <v>728</v>
      </c>
      <c r="E101" s="53" t="s">
        <v>679</v>
      </c>
      <c r="F101" s="24" t="s">
        <v>680</v>
      </c>
    </row>
    <row r="102" spans="2:6" x14ac:dyDescent="0.35">
      <c r="B102" s="23">
        <v>25</v>
      </c>
      <c r="C102" s="19" t="s">
        <v>729</v>
      </c>
      <c r="D102" s="19" t="s">
        <v>730</v>
      </c>
      <c r="E102" s="53" t="s">
        <v>679</v>
      </c>
      <c r="F102" s="24" t="s">
        <v>680</v>
      </c>
    </row>
    <row r="103" spans="2:6" x14ac:dyDescent="0.35">
      <c r="B103" s="23">
        <v>26</v>
      </c>
      <c r="C103" s="19" t="s">
        <v>731</v>
      </c>
      <c r="D103" s="19" t="s">
        <v>732</v>
      </c>
      <c r="E103" s="53" t="s">
        <v>687</v>
      </c>
      <c r="F103" s="24" t="s">
        <v>680</v>
      </c>
    </row>
    <row r="104" spans="2:6" x14ac:dyDescent="0.35">
      <c r="B104" s="23">
        <v>27</v>
      </c>
      <c r="C104" s="19" t="s">
        <v>733</v>
      </c>
      <c r="D104" s="19" t="s">
        <v>734</v>
      </c>
      <c r="E104" s="53" t="s">
        <v>679</v>
      </c>
      <c r="F104" s="24" t="s">
        <v>680</v>
      </c>
    </row>
    <row r="105" spans="2:6" x14ac:dyDescent="0.35">
      <c r="B105" s="23">
        <v>28</v>
      </c>
      <c r="C105" s="19" t="s">
        <v>735</v>
      </c>
      <c r="D105" s="19" t="s">
        <v>736</v>
      </c>
      <c r="E105" s="53" t="s">
        <v>679</v>
      </c>
      <c r="F105" s="24" t="s">
        <v>680</v>
      </c>
    </row>
    <row r="106" spans="2:6" x14ac:dyDescent="0.35">
      <c r="B106" s="23">
        <v>29</v>
      </c>
      <c r="C106" s="19" t="s">
        <v>737</v>
      </c>
      <c r="D106" s="19" t="s">
        <v>738</v>
      </c>
      <c r="E106" s="53" t="s">
        <v>679</v>
      </c>
      <c r="F106" s="24" t="s">
        <v>680</v>
      </c>
    </row>
    <row r="107" spans="2:6" x14ac:dyDescent="0.35">
      <c r="B107" s="23">
        <v>30</v>
      </c>
      <c r="C107" s="19" t="s">
        <v>739</v>
      </c>
      <c r="D107" s="19" t="s">
        <v>740</v>
      </c>
      <c r="E107" s="53" t="s">
        <v>679</v>
      </c>
      <c r="F107" s="24" t="s">
        <v>680</v>
      </c>
    </row>
    <row r="108" spans="2:6" x14ac:dyDescent="0.35">
      <c r="B108" s="23">
        <v>31</v>
      </c>
      <c r="C108" s="19" t="s">
        <v>741</v>
      </c>
      <c r="D108" s="19" t="s">
        <v>742</v>
      </c>
      <c r="E108" s="53" t="s">
        <v>687</v>
      </c>
      <c r="F108" s="24" t="s">
        <v>680</v>
      </c>
    </row>
    <row r="109" spans="2:6" x14ac:dyDescent="0.35">
      <c r="B109" s="23">
        <v>32</v>
      </c>
      <c r="C109" s="19" t="s">
        <v>743</v>
      </c>
      <c r="D109" s="19" t="s">
        <v>744</v>
      </c>
      <c r="E109" s="53" t="s">
        <v>679</v>
      </c>
      <c r="F109" s="24" t="s">
        <v>680</v>
      </c>
    </row>
    <row r="110" spans="2:6" x14ac:dyDescent="0.35">
      <c r="B110" s="23">
        <v>33</v>
      </c>
      <c r="C110" s="19" t="s">
        <v>745</v>
      </c>
      <c r="D110" s="19" t="s">
        <v>746</v>
      </c>
      <c r="E110" s="53" t="s">
        <v>687</v>
      </c>
      <c r="F110" s="24" t="s">
        <v>680</v>
      </c>
    </row>
    <row r="111" spans="2:6" x14ac:dyDescent="0.35">
      <c r="B111" s="23">
        <v>34</v>
      </c>
      <c r="C111" s="19" t="s">
        <v>747</v>
      </c>
      <c r="D111" s="19" t="s">
        <v>748</v>
      </c>
      <c r="E111" s="53" t="s">
        <v>679</v>
      </c>
      <c r="F111" s="24" t="s">
        <v>680</v>
      </c>
    </row>
    <row r="112" spans="2:6" x14ac:dyDescent="0.35">
      <c r="B112" s="23">
        <v>35</v>
      </c>
      <c r="C112" s="19" t="s">
        <v>749</v>
      </c>
      <c r="D112" s="19" t="s">
        <v>750</v>
      </c>
      <c r="E112" s="53" t="s">
        <v>687</v>
      </c>
      <c r="F112" s="24" t="s">
        <v>680</v>
      </c>
    </row>
    <row r="113" spans="2:6" x14ac:dyDescent="0.35">
      <c r="B113" s="23">
        <v>36</v>
      </c>
      <c r="C113" s="19" t="s">
        <v>751</v>
      </c>
      <c r="D113" s="19" t="s">
        <v>752</v>
      </c>
      <c r="E113" s="53" t="s">
        <v>687</v>
      </c>
      <c r="F113" s="24" t="s">
        <v>680</v>
      </c>
    </row>
    <row r="114" spans="2:6" x14ac:dyDescent="0.35">
      <c r="B114" s="23">
        <v>37</v>
      </c>
      <c r="C114" s="19" t="s">
        <v>753</v>
      </c>
      <c r="D114" s="19" t="s">
        <v>754</v>
      </c>
      <c r="E114" s="53" t="s">
        <v>679</v>
      </c>
      <c r="F114" s="24" t="s">
        <v>680</v>
      </c>
    </row>
    <row r="115" spans="2:6" x14ac:dyDescent="0.35">
      <c r="B115" s="23">
        <v>38</v>
      </c>
      <c r="C115" s="19" t="s">
        <v>755</v>
      </c>
      <c r="D115" s="19" t="s">
        <v>756</v>
      </c>
      <c r="E115" s="53" t="s">
        <v>679</v>
      </c>
      <c r="F115" s="24" t="s">
        <v>680</v>
      </c>
    </row>
    <row r="116" spans="2:6" x14ac:dyDescent="0.35">
      <c r="B116" s="23">
        <v>39</v>
      </c>
      <c r="C116" s="19" t="s">
        <v>757</v>
      </c>
      <c r="D116" s="19" t="s">
        <v>758</v>
      </c>
      <c r="E116" s="53" t="s">
        <v>679</v>
      </c>
      <c r="F116" s="24" t="s">
        <v>680</v>
      </c>
    </row>
    <row r="117" spans="2:6" x14ac:dyDescent="0.35">
      <c r="B117" s="23">
        <v>40</v>
      </c>
      <c r="C117" s="19" t="s">
        <v>759</v>
      </c>
      <c r="D117" s="19" t="s">
        <v>760</v>
      </c>
      <c r="E117" s="53" t="s">
        <v>687</v>
      </c>
      <c r="F117" s="24" t="s">
        <v>680</v>
      </c>
    </row>
    <row r="118" spans="2:6" x14ac:dyDescent="0.35">
      <c r="B118" s="23">
        <v>41</v>
      </c>
      <c r="C118" s="19" t="s">
        <v>761</v>
      </c>
      <c r="D118" s="19" t="s">
        <v>762</v>
      </c>
      <c r="E118" s="53" t="s">
        <v>687</v>
      </c>
      <c r="F118" s="24" t="s">
        <v>680</v>
      </c>
    </row>
    <row r="119" spans="2:6" x14ac:dyDescent="0.35">
      <c r="B119" s="23">
        <v>42</v>
      </c>
      <c r="C119" s="19" t="s">
        <v>763</v>
      </c>
      <c r="D119" s="19" t="s">
        <v>764</v>
      </c>
      <c r="E119" s="53" t="s">
        <v>687</v>
      </c>
      <c r="F119" s="24" t="s">
        <v>680</v>
      </c>
    </row>
    <row r="120" spans="2:6" x14ac:dyDescent="0.35">
      <c r="B120" s="23">
        <v>43</v>
      </c>
      <c r="C120" s="19" t="s">
        <v>765</v>
      </c>
      <c r="D120" s="19" t="s">
        <v>766</v>
      </c>
      <c r="E120" s="53" t="s">
        <v>687</v>
      </c>
      <c r="F120" s="24" t="s">
        <v>680</v>
      </c>
    </row>
    <row r="121" spans="2:6" x14ac:dyDescent="0.35">
      <c r="B121" s="23">
        <v>44</v>
      </c>
      <c r="C121" s="19" t="s">
        <v>767</v>
      </c>
      <c r="D121" s="19" t="s">
        <v>768</v>
      </c>
      <c r="E121" s="53" t="s">
        <v>687</v>
      </c>
      <c r="F121" s="24" t="s">
        <v>680</v>
      </c>
    </row>
    <row r="122" spans="2:6" x14ac:dyDescent="0.35">
      <c r="B122" s="23">
        <v>45</v>
      </c>
      <c r="C122" s="19" t="s">
        <v>769</v>
      </c>
      <c r="D122" s="19" t="s">
        <v>770</v>
      </c>
      <c r="E122" s="53" t="s">
        <v>679</v>
      </c>
      <c r="F122" s="24" t="s">
        <v>680</v>
      </c>
    </row>
    <row r="123" spans="2:6" x14ac:dyDescent="0.35">
      <c r="B123" s="23">
        <v>46</v>
      </c>
      <c r="C123" s="19" t="s">
        <v>771</v>
      </c>
      <c r="D123" s="19" t="s">
        <v>772</v>
      </c>
      <c r="E123" s="53" t="s">
        <v>679</v>
      </c>
      <c r="F123" s="24" t="s">
        <v>680</v>
      </c>
    </row>
    <row r="124" spans="2:6" x14ac:dyDescent="0.35">
      <c r="B124" s="23">
        <v>47</v>
      </c>
      <c r="C124" s="19" t="s">
        <v>773</v>
      </c>
      <c r="D124" s="19" t="s">
        <v>774</v>
      </c>
      <c r="E124" s="53" t="s">
        <v>679</v>
      </c>
      <c r="F124" s="24" t="s">
        <v>680</v>
      </c>
    </row>
    <row r="125" spans="2:6" x14ac:dyDescent="0.35">
      <c r="B125" s="23">
        <v>48</v>
      </c>
      <c r="C125" s="19" t="s">
        <v>775</v>
      </c>
      <c r="D125" s="19" t="s">
        <v>776</v>
      </c>
      <c r="E125" s="53" t="s">
        <v>687</v>
      </c>
      <c r="F125" s="24" t="s">
        <v>680</v>
      </c>
    </row>
    <row r="126" spans="2:6" x14ac:dyDescent="0.35">
      <c r="B126" s="23">
        <v>49</v>
      </c>
      <c r="C126" s="19" t="s">
        <v>777</v>
      </c>
      <c r="D126" s="19" t="s">
        <v>778</v>
      </c>
      <c r="E126" s="53" t="s">
        <v>687</v>
      </c>
      <c r="F126" s="24" t="s">
        <v>680</v>
      </c>
    </row>
    <row r="127" spans="2:6" x14ac:dyDescent="0.35">
      <c r="B127" s="23">
        <v>50</v>
      </c>
      <c r="C127" s="19" t="s">
        <v>779</v>
      </c>
      <c r="D127" s="19" t="s">
        <v>780</v>
      </c>
      <c r="E127" s="53" t="s">
        <v>679</v>
      </c>
      <c r="F127" s="24" t="s">
        <v>680</v>
      </c>
    </row>
    <row r="128" spans="2:6" x14ac:dyDescent="0.35">
      <c r="B128" s="23">
        <v>51</v>
      </c>
      <c r="C128" s="226" t="s">
        <v>781</v>
      </c>
      <c r="D128" s="226" t="s">
        <v>782</v>
      </c>
      <c r="E128" s="53" t="s">
        <v>687</v>
      </c>
      <c r="F128" s="24" t="s">
        <v>680</v>
      </c>
    </row>
    <row r="129" spans="2:6" x14ac:dyDescent="0.35">
      <c r="B129" s="23">
        <v>52</v>
      </c>
      <c r="C129" s="19" t="s">
        <v>783</v>
      </c>
      <c r="D129" s="19" t="s">
        <v>784</v>
      </c>
      <c r="E129" s="53" t="s">
        <v>687</v>
      </c>
      <c r="F129" s="24" t="s">
        <v>680</v>
      </c>
    </row>
    <row r="130" spans="2:6" x14ac:dyDescent="0.35">
      <c r="B130" s="23">
        <v>53</v>
      </c>
      <c r="C130" s="19" t="s">
        <v>785</v>
      </c>
      <c r="D130" s="19" t="s">
        <v>786</v>
      </c>
      <c r="E130" s="53" t="s">
        <v>679</v>
      </c>
      <c r="F130" s="24" t="s">
        <v>680</v>
      </c>
    </row>
    <row r="131" spans="2:6" x14ac:dyDescent="0.35">
      <c r="B131" s="23">
        <v>54</v>
      </c>
      <c r="C131" s="19" t="s">
        <v>787</v>
      </c>
      <c r="D131" s="19" t="s">
        <v>788</v>
      </c>
      <c r="E131" s="53" t="s">
        <v>679</v>
      </c>
      <c r="F131" s="24" t="s">
        <v>680</v>
      </c>
    </row>
    <row r="132" spans="2:6" x14ac:dyDescent="0.35">
      <c r="B132" s="23">
        <v>55</v>
      </c>
      <c r="C132" s="19" t="s">
        <v>789</v>
      </c>
      <c r="D132" s="19" t="s">
        <v>790</v>
      </c>
      <c r="E132" s="53" t="s">
        <v>679</v>
      </c>
      <c r="F132" s="24" t="s">
        <v>680</v>
      </c>
    </row>
    <row r="133" spans="2:6" x14ac:dyDescent="0.35">
      <c r="B133" s="23">
        <v>56</v>
      </c>
      <c r="C133" s="19" t="s">
        <v>791</v>
      </c>
      <c r="D133" s="19" t="s">
        <v>792</v>
      </c>
      <c r="E133" s="53" t="s">
        <v>687</v>
      </c>
      <c r="F133" s="24" t="s">
        <v>680</v>
      </c>
    </row>
    <row r="134" spans="2:6" x14ac:dyDescent="0.35">
      <c r="B134" s="23">
        <v>57</v>
      </c>
      <c r="C134" s="19" t="s">
        <v>793</v>
      </c>
      <c r="D134" s="19" t="s">
        <v>794</v>
      </c>
      <c r="E134" s="53" t="s">
        <v>679</v>
      </c>
      <c r="F134" s="24" t="s">
        <v>680</v>
      </c>
    </row>
    <row r="135" spans="2:6" x14ac:dyDescent="0.35">
      <c r="B135" s="23">
        <v>58</v>
      </c>
      <c r="C135" s="19" t="s">
        <v>795</v>
      </c>
      <c r="D135" s="19" t="s">
        <v>796</v>
      </c>
      <c r="E135" s="53" t="s">
        <v>687</v>
      </c>
      <c r="F135" s="24" t="s">
        <v>680</v>
      </c>
    </row>
    <row r="136" spans="2:6" x14ac:dyDescent="0.35">
      <c r="B136" s="23">
        <v>59</v>
      </c>
      <c r="C136" s="19" t="s">
        <v>797</v>
      </c>
      <c r="D136" s="19" t="s">
        <v>798</v>
      </c>
      <c r="E136" s="53" t="s">
        <v>679</v>
      </c>
      <c r="F136" s="24" t="s">
        <v>680</v>
      </c>
    </row>
    <row r="137" spans="2:6" x14ac:dyDescent="0.35">
      <c r="B137" s="23">
        <v>60</v>
      </c>
      <c r="C137" s="19" t="s">
        <v>799</v>
      </c>
      <c r="D137" s="19" t="s">
        <v>800</v>
      </c>
      <c r="E137" s="53" t="s">
        <v>679</v>
      </c>
      <c r="F137" s="24" t="s">
        <v>680</v>
      </c>
    </row>
    <row r="138" spans="2:6" x14ac:dyDescent="0.35">
      <c r="B138" s="23">
        <v>61</v>
      </c>
      <c r="C138" s="19" t="s">
        <v>801</v>
      </c>
      <c r="D138" s="19" t="s">
        <v>802</v>
      </c>
      <c r="E138" s="53" t="s">
        <v>679</v>
      </c>
      <c r="F138" s="24" t="s">
        <v>680</v>
      </c>
    </row>
    <row r="139" spans="2:6" x14ac:dyDescent="0.35">
      <c r="B139" s="23">
        <v>62</v>
      </c>
      <c r="C139" s="19" t="s">
        <v>803</v>
      </c>
      <c r="D139" s="19" t="s">
        <v>804</v>
      </c>
      <c r="E139" s="53" t="s">
        <v>679</v>
      </c>
      <c r="F139" s="24" t="s">
        <v>680</v>
      </c>
    </row>
    <row r="140" spans="2:6" x14ac:dyDescent="0.35">
      <c r="B140" s="23">
        <v>63</v>
      </c>
      <c r="C140" s="19" t="s">
        <v>805</v>
      </c>
      <c r="D140" s="19" t="s">
        <v>806</v>
      </c>
      <c r="E140" s="53" t="s">
        <v>687</v>
      </c>
      <c r="F140" s="24" t="s">
        <v>680</v>
      </c>
    </row>
    <row r="141" spans="2:6" x14ac:dyDescent="0.35">
      <c r="B141" s="23">
        <v>64</v>
      </c>
      <c r="C141" s="19" t="s">
        <v>807</v>
      </c>
      <c r="D141" s="19" t="s">
        <v>808</v>
      </c>
      <c r="E141" s="53" t="s">
        <v>679</v>
      </c>
      <c r="F141" s="24" t="s">
        <v>680</v>
      </c>
    </row>
    <row r="142" spans="2:6" x14ac:dyDescent="0.35">
      <c r="B142" s="23">
        <v>65</v>
      </c>
      <c r="C142" s="19" t="s">
        <v>809</v>
      </c>
      <c r="D142" s="19" t="s">
        <v>810</v>
      </c>
      <c r="E142" s="53" t="s">
        <v>679</v>
      </c>
      <c r="F142" s="24" t="s">
        <v>680</v>
      </c>
    </row>
    <row r="143" spans="2:6" x14ac:dyDescent="0.35">
      <c r="B143" s="23">
        <v>66</v>
      </c>
      <c r="C143" s="19" t="s">
        <v>811</v>
      </c>
      <c r="D143" s="19" t="s">
        <v>812</v>
      </c>
      <c r="E143" s="53" t="s">
        <v>679</v>
      </c>
      <c r="F143" s="24" t="s">
        <v>680</v>
      </c>
    </row>
    <row r="144" spans="2:6" x14ac:dyDescent="0.35">
      <c r="B144" s="23">
        <v>67</v>
      </c>
      <c r="C144" s="19" t="s">
        <v>813</v>
      </c>
      <c r="D144" s="19" t="s">
        <v>814</v>
      </c>
      <c r="E144" s="53" t="s">
        <v>679</v>
      </c>
      <c r="F144" s="24" t="s">
        <v>680</v>
      </c>
    </row>
    <row r="145" spans="2:6" x14ac:dyDescent="0.35">
      <c r="B145" s="23">
        <v>68</v>
      </c>
      <c r="C145" s="19" t="s">
        <v>815</v>
      </c>
      <c r="D145" s="19" t="s">
        <v>816</v>
      </c>
      <c r="E145" s="53" t="s">
        <v>679</v>
      </c>
      <c r="F145" s="24" t="s">
        <v>680</v>
      </c>
    </row>
    <row r="146" spans="2:6" x14ac:dyDescent="0.35">
      <c r="B146" s="23">
        <v>69</v>
      </c>
      <c r="C146" s="19" t="s">
        <v>817</v>
      </c>
      <c r="D146" s="19" t="s">
        <v>818</v>
      </c>
      <c r="E146" s="53" t="s">
        <v>679</v>
      </c>
      <c r="F146" s="24" t="s">
        <v>680</v>
      </c>
    </row>
    <row r="147" spans="2:6" x14ac:dyDescent="0.35">
      <c r="B147" s="23">
        <v>70</v>
      </c>
      <c r="C147" s="19" t="s">
        <v>819</v>
      </c>
      <c r="D147" s="19" t="s">
        <v>820</v>
      </c>
      <c r="E147" s="53" t="s">
        <v>679</v>
      </c>
      <c r="F147" s="24" t="s">
        <v>680</v>
      </c>
    </row>
    <row r="148" spans="2:6" x14ac:dyDescent="0.35">
      <c r="B148" s="23">
        <v>71</v>
      </c>
      <c r="C148" s="19" t="s">
        <v>821</v>
      </c>
      <c r="D148" s="19" t="s">
        <v>822</v>
      </c>
      <c r="E148" s="53" t="s">
        <v>679</v>
      </c>
      <c r="F148" s="24" t="s">
        <v>680</v>
      </c>
    </row>
    <row r="149" spans="2:6" x14ac:dyDescent="0.35">
      <c r="B149" s="23">
        <v>72</v>
      </c>
      <c r="C149" s="19" t="s">
        <v>823</v>
      </c>
      <c r="D149" s="19" t="s">
        <v>824</v>
      </c>
      <c r="E149" s="53" t="s">
        <v>687</v>
      </c>
      <c r="F149" s="24" t="s">
        <v>680</v>
      </c>
    </row>
    <row r="150" spans="2:6" x14ac:dyDescent="0.35">
      <c r="B150" s="23">
        <v>73</v>
      </c>
      <c r="C150" s="19" t="s">
        <v>825</v>
      </c>
      <c r="D150" s="19" t="s">
        <v>826</v>
      </c>
      <c r="E150" s="53" t="s">
        <v>687</v>
      </c>
      <c r="F150" s="24" t="s">
        <v>680</v>
      </c>
    </row>
    <row r="151" spans="2:6" x14ac:dyDescent="0.35">
      <c r="B151" s="23">
        <v>74</v>
      </c>
      <c r="C151" s="19" t="s">
        <v>827</v>
      </c>
      <c r="D151" s="19" t="s">
        <v>828</v>
      </c>
      <c r="E151" s="53" t="s">
        <v>679</v>
      </c>
      <c r="F151" s="24" t="s">
        <v>680</v>
      </c>
    </row>
    <row r="152" spans="2:6" x14ac:dyDescent="0.35">
      <c r="B152" s="23">
        <v>75</v>
      </c>
      <c r="C152" s="19" t="s">
        <v>829</v>
      </c>
      <c r="D152" s="19" t="s">
        <v>830</v>
      </c>
      <c r="E152" s="53" t="s">
        <v>687</v>
      </c>
      <c r="F152" s="24" t="s">
        <v>680</v>
      </c>
    </row>
    <row r="153" spans="2:6" x14ac:dyDescent="0.35">
      <c r="B153" s="23">
        <v>76</v>
      </c>
      <c r="C153" s="19" t="s">
        <v>831</v>
      </c>
      <c r="D153" s="19" t="s">
        <v>832</v>
      </c>
      <c r="E153" s="53" t="s">
        <v>687</v>
      </c>
      <c r="F153" s="24" t="s">
        <v>680</v>
      </c>
    </row>
    <row r="154" spans="2:6" x14ac:dyDescent="0.35">
      <c r="B154" s="23">
        <v>77</v>
      </c>
      <c r="C154" s="19" t="s">
        <v>833</v>
      </c>
      <c r="D154" s="19" t="s">
        <v>834</v>
      </c>
      <c r="E154" s="53" t="s">
        <v>687</v>
      </c>
      <c r="F154" s="24" t="s">
        <v>680</v>
      </c>
    </row>
    <row r="155" spans="2:6" x14ac:dyDescent="0.35">
      <c r="B155" s="23">
        <v>78</v>
      </c>
      <c r="C155" s="19" t="s">
        <v>835</v>
      </c>
      <c r="D155" s="19" t="s">
        <v>836</v>
      </c>
      <c r="E155" s="53" t="s">
        <v>679</v>
      </c>
      <c r="F155" s="24" t="s">
        <v>680</v>
      </c>
    </row>
    <row r="156" spans="2:6" x14ac:dyDescent="0.35">
      <c r="B156" s="23">
        <v>79</v>
      </c>
      <c r="C156" s="19" t="s">
        <v>837</v>
      </c>
      <c r="D156" s="19" t="s">
        <v>838</v>
      </c>
      <c r="E156" s="53" t="s">
        <v>679</v>
      </c>
      <c r="F156" s="24" t="s">
        <v>680</v>
      </c>
    </row>
    <row r="157" spans="2:6" x14ac:dyDescent="0.35">
      <c r="B157" s="23">
        <v>80</v>
      </c>
      <c r="C157" s="19" t="s">
        <v>839</v>
      </c>
      <c r="D157" s="19" t="s">
        <v>840</v>
      </c>
      <c r="E157" s="53" t="s">
        <v>679</v>
      </c>
      <c r="F157" s="24" t="s">
        <v>680</v>
      </c>
    </row>
    <row r="158" spans="2:6" x14ac:dyDescent="0.35">
      <c r="B158" s="23">
        <v>81</v>
      </c>
      <c r="C158" s="19" t="s">
        <v>841</v>
      </c>
      <c r="D158" s="19" t="s">
        <v>842</v>
      </c>
      <c r="E158" s="53" t="s">
        <v>679</v>
      </c>
      <c r="F158" s="24" t="s">
        <v>680</v>
      </c>
    </row>
    <row r="159" spans="2:6" x14ac:dyDescent="0.35">
      <c r="B159" s="23">
        <v>82</v>
      </c>
      <c r="C159" s="19" t="s">
        <v>843</v>
      </c>
      <c r="D159" s="19" t="s">
        <v>844</v>
      </c>
      <c r="E159" s="53" t="s">
        <v>679</v>
      </c>
      <c r="F159" s="24" t="s">
        <v>680</v>
      </c>
    </row>
    <row r="160" spans="2:6" x14ac:dyDescent="0.35">
      <c r="B160" s="23">
        <v>83</v>
      </c>
      <c r="C160" s="19" t="s">
        <v>845</v>
      </c>
      <c r="D160" s="19" t="s">
        <v>846</v>
      </c>
      <c r="E160" s="53" t="s">
        <v>679</v>
      </c>
      <c r="F160" s="24" t="s">
        <v>680</v>
      </c>
    </row>
    <row r="161" spans="2:6" x14ac:dyDescent="0.35">
      <c r="B161" s="23">
        <v>84</v>
      </c>
      <c r="C161" s="19" t="s">
        <v>847</v>
      </c>
      <c r="D161" s="19" t="s">
        <v>848</v>
      </c>
      <c r="E161" s="53" t="s">
        <v>679</v>
      </c>
      <c r="F161" s="24" t="s">
        <v>680</v>
      </c>
    </row>
    <row r="162" spans="2:6" x14ac:dyDescent="0.35">
      <c r="B162" s="242">
        <v>85</v>
      </c>
      <c r="C162" s="230" t="s">
        <v>849</v>
      </c>
      <c r="D162" s="230" t="s">
        <v>849</v>
      </c>
      <c r="E162" s="230" t="s">
        <v>679</v>
      </c>
      <c r="F162" s="242" t="s">
        <v>680</v>
      </c>
    </row>
    <row r="163" spans="2:6" ht="15" thickBot="1" x14ac:dyDescent="0.4">
      <c r="B163" s="42">
        <v>86</v>
      </c>
      <c r="C163" s="44" t="s">
        <v>850</v>
      </c>
      <c r="D163" s="44" t="s">
        <v>851</v>
      </c>
      <c r="E163" s="54" t="s">
        <v>679</v>
      </c>
      <c r="F163" s="25" t="s">
        <v>680</v>
      </c>
    </row>
  </sheetData>
  <mergeCells count="20">
    <mergeCell ref="B49:C49"/>
    <mergeCell ref="B9:C9"/>
    <mergeCell ref="B76:C76"/>
    <mergeCell ref="B60:C60"/>
    <mergeCell ref="B30:C30"/>
    <mergeCell ref="B38:C38"/>
    <mergeCell ref="B16:C16"/>
    <mergeCell ref="B74:C74"/>
    <mergeCell ref="B72:C72"/>
    <mergeCell ref="B13:C13"/>
    <mergeCell ref="B73:C73"/>
    <mergeCell ref="E2:F2"/>
    <mergeCell ref="B8:C8"/>
    <mergeCell ref="B10:C10"/>
    <mergeCell ref="B2:C2"/>
    <mergeCell ref="B3:C3"/>
    <mergeCell ref="B4:C4"/>
    <mergeCell ref="B5:C5"/>
    <mergeCell ref="B6:C6"/>
    <mergeCell ref="B7:C7"/>
  </mergeCells>
  <pageMargins left="0.7" right="0.7" top="0.75" bottom="0.75" header="0.3" footer="0.3"/>
  <pageSetup paperSize="9" orientation="portrait" horizontalDpi="300" verticalDpi="300" r:id="rId1"/>
  <ignoredErrors>
    <ignoredError sqref="B51:B58 B65:B6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301"/>
  <sheetViews>
    <sheetView tabSelected="1" zoomScale="84" zoomScaleNormal="84" workbookViewId="0">
      <pane xSplit="5" ySplit="1" topLeftCell="F297" activePane="bottomRight" state="frozen"/>
      <selection pane="topRight" activeCell="F1" sqref="F1"/>
      <selection pane="bottomLeft" activeCell="A2" sqref="A2"/>
      <selection pane="bottomRight" activeCell="C303" sqref="C303"/>
    </sheetView>
  </sheetViews>
  <sheetFormatPr defaultColWidth="9.453125" defaultRowHeight="14.5" x14ac:dyDescent="0.35"/>
  <cols>
    <col min="1" max="1" width="12.453125" style="27" customWidth="1"/>
    <col min="2" max="2" width="17.453125" style="27" customWidth="1"/>
    <col min="3" max="3" width="33.54296875" style="27" customWidth="1"/>
    <col min="4" max="5" width="27.453125" style="27" customWidth="1"/>
    <col min="6" max="6" width="95.453125" style="31" customWidth="1"/>
    <col min="7" max="7" width="20" style="30" customWidth="1"/>
    <col min="8" max="8" width="15.453125" style="27" customWidth="1"/>
    <col min="9" max="9" width="16" customWidth="1"/>
    <col min="10" max="10" width="17.453125" customWidth="1"/>
    <col min="14" max="14" width="20.54296875" style="27" customWidth="1"/>
    <col min="15" max="16384" width="9.453125" style="27"/>
  </cols>
  <sheetData>
    <row r="1" spans="1:13" s="34" customFormat="1" x14ac:dyDescent="0.35">
      <c r="A1" s="33" t="s">
        <v>852</v>
      </c>
      <c r="B1" s="33" t="s">
        <v>510</v>
      </c>
      <c r="C1" s="33" t="s">
        <v>89</v>
      </c>
      <c r="D1" s="33" t="s">
        <v>853</v>
      </c>
      <c r="E1" s="33" t="s">
        <v>854</v>
      </c>
      <c r="F1" s="33" t="s">
        <v>23</v>
      </c>
      <c r="G1" s="142" t="s">
        <v>855</v>
      </c>
      <c r="H1" s="143" t="s">
        <v>6</v>
      </c>
      <c r="I1" s="143" t="s">
        <v>856</v>
      </c>
    </row>
    <row r="2" spans="1:13" ht="29" x14ac:dyDescent="0.35">
      <c r="A2" s="29">
        <v>5</v>
      </c>
      <c r="B2" s="29" t="s">
        <v>210</v>
      </c>
      <c r="C2" s="29" t="s">
        <v>857</v>
      </c>
      <c r="D2" s="29" t="s">
        <v>858</v>
      </c>
      <c r="E2" s="29" t="s">
        <v>859</v>
      </c>
      <c r="F2" s="36" t="s">
        <v>860</v>
      </c>
      <c r="G2" s="30">
        <v>43517</v>
      </c>
      <c r="I2" s="26"/>
      <c r="J2" s="27"/>
      <c r="K2" s="27"/>
      <c r="L2" s="27"/>
      <c r="M2" s="27"/>
    </row>
    <row r="3" spans="1:13" ht="29" x14ac:dyDescent="0.35">
      <c r="A3" s="27">
        <v>1</v>
      </c>
      <c r="B3" s="27" t="s">
        <v>210</v>
      </c>
      <c r="C3" s="27" t="s">
        <v>857</v>
      </c>
      <c r="D3" s="27" t="s">
        <v>861</v>
      </c>
      <c r="E3" s="27" t="s">
        <v>862</v>
      </c>
      <c r="F3" s="36" t="s">
        <v>863</v>
      </c>
      <c r="G3" s="30">
        <v>43518</v>
      </c>
      <c r="I3" s="26" t="s">
        <v>864</v>
      </c>
      <c r="J3" s="27"/>
      <c r="K3" s="27"/>
      <c r="L3" s="27"/>
      <c r="M3" s="27"/>
    </row>
    <row r="4" spans="1:13" ht="29" x14ac:dyDescent="0.35">
      <c r="A4" s="27">
        <v>2</v>
      </c>
      <c r="B4" s="27" t="s">
        <v>236</v>
      </c>
      <c r="C4" s="27" t="s">
        <v>237</v>
      </c>
      <c r="D4" s="27" t="s">
        <v>861</v>
      </c>
      <c r="E4" s="27" t="s">
        <v>862</v>
      </c>
      <c r="F4" s="36" t="s">
        <v>863</v>
      </c>
      <c r="G4" s="30">
        <v>43518</v>
      </c>
      <c r="I4" s="26" t="s">
        <v>864</v>
      </c>
      <c r="J4" s="27"/>
      <c r="K4" s="27"/>
      <c r="L4" s="27"/>
      <c r="M4" s="27"/>
    </row>
    <row r="5" spans="1:13" ht="29" x14ac:dyDescent="0.35">
      <c r="A5" s="27">
        <v>6</v>
      </c>
      <c r="B5" s="27" t="s">
        <v>236</v>
      </c>
      <c r="C5" s="27" t="s">
        <v>237</v>
      </c>
      <c r="D5" s="27" t="s">
        <v>858</v>
      </c>
      <c r="E5" s="27" t="s">
        <v>859</v>
      </c>
      <c r="F5" s="36" t="s">
        <v>860</v>
      </c>
      <c r="G5" s="30">
        <v>43518</v>
      </c>
      <c r="I5" s="26" t="s">
        <v>864</v>
      </c>
      <c r="J5" s="27"/>
      <c r="K5" s="27"/>
      <c r="L5" s="27"/>
      <c r="M5" s="27"/>
    </row>
    <row r="6" spans="1:13" ht="29" x14ac:dyDescent="0.35">
      <c r="A6" s="27">
        <v>9</v>
      </c>
      <c r="B6" s="27" t="s">
        <v>865</v>
      </c>
      <c r="C6" s="27" t="s">
        <v>177</v>
      </c>
      <c r="D6" s="27" t="s">
        <v>866</v>
      </c>
      <c r="E6" s="27" t="s">
        <v>867</v>
      </c>
      <c r="F6" s="36" t="s">
        <v>868</v>
      </c>
      <c r="G6" s="30">
        <v>43518</v>
      </c>
      <c r="I6" s="26" t="s">
        <v>864</v>
      </c>
      <c r="J6" s="27"/>
      <c r="K6" s="27"/>
      <c r="L6" s="27"/>
      <c r="M6" s="27"/>
    </row>
    <row r="7" spans="1:13" ht="58" x14ac:dyDescent="0.35">
      <c r="A7" s="27" t="s">
        <v>869</v>
      </c>
      <c r="B7" s="27" t="s">
        <v>129</v>
      </c>
      <c r="C7" s="27" t="s">
        <v>870</v>
      </c>
      <c r="D7" s="27" t="s">
        <v>871</v>
      </c>
      <c r="E7" s="27" t="s">
        <v>872</v>
      </c>
      <c r="F7" s="36" t="s">
        <v>873</v>
      </c>
      <c r="G7" s="30">
        <v>43518</v>
      </c>
      <c r="I7" s="26" t="s">
        <v>864</v>
      </c>
      <c r="J7" s="27"/>
      <c r="K7" s="27"/>
      <c r="L7" s="27"/>
      <c r="M7" s="27"/>
    </row>
    <row r="8" spans="1:13" ht="29" x14ac:dyDescent="0.35">
      <c r="A8" s="27">
        <v>4</v>
      </c>
      <c r="B8" s="27" t="s">
        <v>242</v>
      </c>
      <c r="C8" s="27" t="s">
        <v>243</v>
      </c>
      <c r="D8" s="27" t="s">
        <v>861</v>
      </c>
      <c r="E8" s="27" t="s">
        <v>862</v>
      </c>
      <c r="F8" s="36" t="s">
        <v>863</v>
      </c>
      <c r="G8" s="30">
        <v>43521</v>
      </c>
      <c r="I8" s="26" t="s">
        <v>864</v>
      </c>
      <c r="J8" s="27"/>
      <c r="K8" s="27"/>
      <c r="L8" s="27"/>
      <c r="M8" s="27"/>
    </row>
    <row r="9" spans="1:13" ht="29" x14ac:dyDescent="0.35">
      <c r="A9" s="27">
        <v>8</v>
      </c>
      <c r="B9" s="37" t="s">
        <v>242</v>
      </c>
      <c r="C9" s="37" t="s">
        <v>243</v>
      </c>
      <c r="D9" s="26" t="s">
        <v>858</v>
      </c>
      <c r="E9" s="26" t="s">
        <v>859</v>
      </c>
      <c r="F9" s="36" t="s">
        <v>860</v>
      </c>
      <c r="G9" s="47">
        <v>43521</v>
      </c>
      <c r="I9" s="26" t="s">
        <v>864</v>
      </c>
      <c r="J9" s="27"/>
      <c r="K9" s="27"/>
      <c r="L9" s="27"/>
      <c r="M9" s="27"/>
    </row>
    <row r="10" spans="1:13" x14ac:dyDescent="0.35">
      <c r="A10" s="27">
        <v>10</v>
      </c>
      <c r="B10" s="37" t="s">
        <v>206</v>
      </c>
      <c r="C10" s="37" t="s">
        <v>88</v>
      </c>
      <c r="D10" s="26" t="s">
        <v>874</v>
      </c>
      <c r="E10" s="26" t="s">
        <v>875</v>
      </c>
      <c r="F10" s="36" t="s">
        <v>876</v>
      </c>
      <c r="G10" s="47">
        <v>43521</v>
      </c>
      <c r="I10" s="26" t="s">
        <v>864</v>
      </c>
      <c r="J10" s="27"/>
      <c r="K10" s="27"/>
      <c r="L10" s="27"/>
      <c r="M10" s="27"/>
    </row>
    <row r="11" spans="1:13" ht="29" x14ac:dyDescent="0.35">
      <c r="A11" s="27">
        <v>11</v>
      </c>
      <c r="B11" s="27" t="s">
        <v>361</v>
      </c>
      <c r="C11" s="27" t="s">
        <v>144</v>
      </c>
      <c r="D11" s="27" t="s">
        <v>877</v>
      </c>
      <c r="E11" s="27" t="s">
        <v>206</v>
      </c>
      <c r="F11" s="36" t="s">
        <v>878</v>
      </c>
      <c r="G11" s="30">
        <v>43521</v>
      </c>
      <c r="I11" s="26" t="s">
        <v>864</v>
      </c>
      <c r="J11" s="27"/>
      <c r="K11" s="27"/>
      <c r="L11" s="27"/>
      <c r="M11" s="27"/>
    </row>
    <row r="12" spans="1:13" ht="29" x14ac:dyDescent="0.35">
      <c r="A12" s="27">
        <v>12</v>
      </c>
      <c r="B12" s="27" t="s">
        <v>879</v>
      </c>
      <c r="C12" s="27" t="s">
        <v>880</v>
      </c>
      <c r="D12" s="27" t="s">
        <v>881</v>
      </c>
      <c r="E12" s="27" t="s">
        <v>882</v>
      </c>
      <c r="F12" s="36" t="s">
        <v>868</v>
      </c>
      <c r="G12" s="30">
        <v>43521</v>
      </c>
      <c r="I12" s="26" t="s">
        <v>864</v>
      </c>
      <c r="J12" s="27"/>
      <c r="K12" s="27"/>
      <c r="L12" s="27"/>
      <c r="M12" s="27"/>
    </row>
    <row r="13" spans="1:13" ht="29" x14ac:dyDescent="0.35">
      <c r="A13" s="27">
        <v>13</v>
      </c>
      <c r="B13" s="27" t="s">
        <v>883</v>
      </c>
      <c r="C13" s="27" t="s">
        <v>884</v>
      </c>
      <c r="D13" s="27" t="s">
        <v>885</v>
      </c>
      <c r="E13" s="27" t="s">
        <v>886</v>
      </c>
      <c r="F13" s="36" t="s">
        <v>868</v>
      </c>
      <c r="G13" s="30">
        <v>43521</v>
      </c>
      <c r="I13" s="26" t="s">
        <v>864</v>
      </c>
      <c r="J13" s="27"/>
      <c r="K13" s="27"/>
      <c r="L13" s="27"/>
      <c r="M13" s="27"/>
    </row>
    <row r="14" spans="1:13" ht="29" x14ac:dyDescent="0.35">
      <c r="A14" s="27">
        <v>14</v>
      </c>
      <c r="B14" s="27" t="s">
        <v>887</v>
      </c>
      <c r="C14" s="27" t="s">
        <v>888</v>
      </c>
      <c r="D14" s="27" t="s">
        <v>889</v>
      </c>
      <c r="E14" s="27" t="s">
        <v>890</v>
      </c>
      <c r="F14" s="36" t="s">
        <v>868</v>
      </c>
      <c r="G14" s="30">
        <v>43521</v>
      </c>
      <c r="I14" s="26" t="s">
        <v>864</v>
      </c>
      <c r="J14" s="27"/>
      <c r="K14" s="27"/>
      <c r="L14" s="27"/>
      <c r="M14" s="27"/>
    </row>
    <row r="15" spans="1:13" ht="29" x14ac:dyDescent="0.35">
      <c r="A15" s="27">
        <v>15</v>
      </c>
      <c r="B15" s="27" t="s">
        <v>891</v>
      </c>
      <c r="C15" s="27" t="s">
        <v>111</v>
      </c>
      <c r="D15" s="27" t="s">
        <v>892</v>
      </c>
      <c r="E15" s="27" t="s">
        <v>893</v>
      </c>
      <c r="F15" s="36" t="s">
        <v>868</v>
      </c>
      <c r="G15" s="30">
        <v>43521</v>
      </c>
      <c r="I15" s="26" t="s">
        <v>864</v>
      </c>
      <c r="J15" s="27"/>
      <c r="K15" s="27"/>
      <c r="L15" s="27"/>
      <c r="M15" s="27"/>
    </row>
    <row r="16" spans="1:13" ht="29" x14ac:dyDescent="0.35">
      <c r="A16" s="27">
        <v>16</v>
      </c>
      <c r="B16" s="27" t="s">
        <v>894</v>
      </c>
      <c r="C16" s="27" t="s">
        <v>880</v>
      </c>
      <c r="D16" s="27" t="s">
        <v>895</v>
      </c>
      <c r="E16" s="27" t="s">
        <v>896</v>
      </c>
      <c r="F16" s="36" t="s">
        <v>897</v>
      </c>
      <c r="G16" s="30">
        <v>43522</v>
      </c>
      <c r="I16" s="26" t="s">
        <v>864</v>
      </c>
      <c r="J16" s="27"/>
      <c r="K16" s="27"/>
      <c r="L16" s="27"/>
      <c r="M16" s="27"/>
    </row>
    <row r="17" spans="1:13" ht="29" x14ac:dyDescent="0.35">
      <c r="A17" s="27">
        <v>17</v>
      </c>
      <c r="B17" s="27" t="s">
        <v>898</v>
      </c>
      <c r="C17" s="27" t="s">
        <v>884</v>
      </c>
      <c r="D17" s="27" t="s">
        <v>895</v>
      </c>
      <c r="E17" s="27" t="s">
        <v>896</v>
      </c>
      <c r="F17" s="36" t="s">
        <v>897</v>
      </c>
      <c r="G17" s="30">
        <v>43522</v>
      </c>
      <c r="I17" s="26" t="s">
        <v>864</v>
      </c>
      <c r="J17" s="27"/>
      <c r="K17" s="27"/>
      <c r="L17" s="27"/>
      <c r="M17" s="27"/>
    </row>
    <row r="18" spans="1:13" ht="29" x14ac:dyDescent="0.35">
      <c r="A18" s="27">
        <v>18</v>
      </c>
      <c r="B18" s="27" t="s">
        <v>899</v>
      </c>
      <c r="C18" s="27" t="s">
        <v>888</v>
      </c>
      <c r="D18" s="27" t="s">
        <v>895</v>
      </c>
      <c r="E18" s="27" t="s">
        <v>896</v>
      </c>
      <c r="F18" s="36" t="s">
        <v>897</v>
      </c>
      <c r="G18" s="30">
        <v>43522</v>
      </c>
      <c r="I18" s="26" t="s">
        <v>864</v>
      </c>
      <c r="J18" s="27"/>
      <c r="K18" s="27"/>
      <c r="L18" s="27"/>
      <c r="M18" s="27"/>
    </row>
    <row r="19" spans="1:13" ht="29" x14ac:dyDescent="0.35">
      <c r="A19" s="27">
        <v>19</v>
      </c>
      <c r="B19" s="27" t="s">
        <v>385</v>
      </c>
      <c r="C19" s="27" t="s">
        <v>386</v>
      </c>
      <c r="D19" s="27" t="s">
        <v>900</v>
      </c>
      <c r="E19" s="27" t="s">
        <v>901</v>
      </c>
      <c r="F19" s="36" t="s">
        <v>902</v>
      </c>
      <c r="G19" s="30">
        <v>43524</v>
      </c>
      <c r="I19" s="26" t="s">
        <v>864</v>
      </c>
      <c r="J19" s="27"/>
      <c r="K19" s="27"/>
      <c r="L19" s="27"/>
      <c r="M19" s="27"/>
    </row>
    <row r="20" spans="1:13" x14ac:dyDescent="0.35">
      <c r="A20" s="27">
        <v>20</v>
      </c>
      <c r="B20" s="27" t="s">
        <v>387</v>
      </c>
      <c r="C20" s="27" t="s">
        <v>388</v>
      </c>
      <c r="D20" s="27" t="s">
        <v>903</v>
      </c>
      <c r="E20" s="27" t="s">
        <v>895</v>
      </c>
      <c r="F20" s="36" t="s">
        <v>904</v>
      </c>
      <c r="G20" s="30">
        <v>43524</v>
      </c>
      <c r="I20" s="26" t="s">
        <v>864</v>
      </c>
      <c r="J20" s="27"/>
      <c r="K20" s="27"/>
      <c r="L20" s="27"/>
      <c r="M20" s="27"/>
    </row>
    <row r="21" spans="1:13" ht="29" x14ac:dyDescent="0.35">
      <c r="A21" s="27">
        <v>21</v>
      </c>
      <c r="B21" s="27" t="s">
        <v>183</v>
      </c>
      <c r="C21" s="27" t="s">
        <v>184</v>
      </c>
      <c r="D21" s="27" t="s">
        <v>905</v>
      </c>
      <c r="E21" s="27" t="s">
        <v>906</v>
      </c>
      <c r="F21" s="36" t="s">
        <v>902</v>
      </c>
      <c r="G21" s="30">
        <v>43524</v>
      </c>
      <c r="I21" s="26" t="s">
        <v>864</v>
      </c>
      <c r="J21" s="27"/>
      <c r="K21" s="27"/>
      <c r="L21" s="27"/>
      <c r="M21" s="27"/>
    </row>
    <row r="22" spans="1:13" x14ac:dyDescent="0.35">
      <c r="A22" s="27">
        <v>22</v>
      </c>
      <c r="B22" s="27" t="s">
        <v>186</v>
      </c>
      <c r="C22" s="27" t="s">
        <v>187</v>
      </c>
      <c r="D22" s="27" t="s">
        <v>903</v>
      </c>
      <c r="E22" s="27" t="s">
        <v>895</v>
      </c>
      <c r="F22" s="36" t="s">
        <v>904</v>
      </c>
      <c r="G22" s="30">
        <v>43524</v>
      </c>
      <c r="I22" s="26" t="s">
        <v>864</v>
      </c>
      <c r="J22" s="27"/>
      <c r="K22" s="27"/>
      <c r="L22" s="27"/>
      <c r="M22" s="27"/>
    </row>
    <row r="23" spans="1:13" ht="29" x14ac:dyDescent="0.35">
      <c r="A23" s="27">
        <v>23</v>
      </c>
      <c r="B23" s="27" t="s">
        <v>261</v>
      </c>
      <c r="C23" s="27" t="s">
        <v>907</v>
      </c>
      <c r="D23" s="27" t="s">
        <v>908</v>
      </c>
      <c r="E23" s="27" t="s">
        <v>909</v>
      </c>
      <c r="F23" s="36" t="s">
        <v>902</v>
      </c>
      <c r="G23" s="30">
        <v>43524</v>
      </c>
      <c r="I23" s="26" t="s">
        <v>864</v>
      </c>
      <c r="J23" s="27"/>
      <c r="K23" s="27"/>
      <c r="L23" s="27"/>
      <c r="M23" s="27"/>
    </row>
    <row r="24" spans="1:13" x14ac:dyDescent="0.35">
      <c r="A24" s="27">
        <v>24</v>
      </c>
      <c r="B24" s="27" t="s">
        <v>264</v>
      </c>
      <c r="C24" s="27" t="s">
        <v>910</v>
      </c>
      <c r="D24" s="27" t="s">
        <v>903</v>
      </c>
      <c r="E24" s="27" t="s">
        <v>895</v>
      </c>
      <c r="F24" s="36" t="s">
        <v>904</v>
      </c>
      <c r="G24" s="30">
        <v>43524</v>
      </c>
      <c r="I24" s="26" t="s">
        <v>864</v>
      </c>
      <c r="J24" s="27"/>
      <c r="K24" s="27"/>
      <c r="L24" s="27"/>
      <c r="M24" s="27"/>
    </row>
    <row r="25" spans="1:13" ht="29" x14ac:dyDescent="0.35">
      <c r="A25" s="27">
        <v>25</v>
      </c>
      <c r="B25" s="27" t="s">
        <v>345</v>
      </c>
      <c r="C25" s="27" t="s">
        <v>346</v>
      </c>
      <c r="D25" s="27" t="s">
        <v>911</v>
      </c>
      <c r="E25" s="27" t="s">
        <v>912</v>
      </c>
      <c r="F25" s="36" t="s">
        <v>902</v>
      </c>
      <c r="G25" s="30">
        <v>43524</v>
      </c>
      <c r="I25" s="26" t="s">
        <v>864</v>
      </c>
      <c r="J25" s="27"/>
      <c r="K25" s="27"/>
      <c r="L25" s="27"/>
      <c r="M25" s="27"/>
    </row>
    <row r="26" spans="1:13" x14ac:dyDescent="0.35">
      <c r="A26" s="27">
        <v>26</v>
      </c>
      <c r="B26" s="27" t="s">
        <v>348</v>
      </c>
      <c r="C26" s="27" t="s">
        <v>349</v>
      </c>
      <c r="D26" s="27" t="s">
        <v>903</v>
      </c>
      <c r="E26" s="27" t="s">
        <v>895</v>
      </c>
      <c r="F26" s="36" t="s">
        <v>904</v>
      </c>
      <c r="G26" s="30">
        <v>43524</v>
      </c>
      <c r="I26" s="26" t="s">
        <v>864</v>
      </c>
      <c r="J26" s="27"/>
      <c r="K26" s="27"/>
      <c r="L26" s="27"/>
      <c r="M26" s="27"/>
    </row>
    <row r="27" spans="1:13" x14ac:dyDescent="0.35">
      <c r="A27" s="27">
        <v>27</v>
      </c>
      <c r="B27" s="27" t="s">
        <v>394</v>
      </c>
      <c r="C27" s="27" t="s">
        <v>395</v>
      </c>
      <c r="D27" s="27" t="s">
        <v>903</v>
      </c>
      <c r="E27" s="27" t="s">
        <v>895</v>
      </c>
      <c r="F27" s="36" t="s">
        <v>913</v>
      </c>
      <c r="G27" s="30">
        <v>43524</v>
      </c>
      <c r="I27" s="26" t="s">
        <v>864</v>
      </c>
      <c r="J27" s="27"/>
      <c r="K27" s="27"/>
      <c r="L27" s="27"/>
      <c r="M27" s="27"/>
    </row>
    <row r="28" spans="1:13" x14ac:dyDescent="0.35">
      <c r="A28" s="27">
        <v>28</v>
      </c>
      <c r="B28" s="27" t="s">
        <v>914</v>
      </c>
      <c r="C28" s="27" t="s">
        <v>915</v>
      </c>
      <c r="D28" s="27" t="s">
        <v>903</v>
      </c>
      <c r="E28" s="27" t="s">
        <v>916</v>
      </c>
      <c r="F28" s="36" t="s">
        <v>917</v>
      </c>
      <c r="G28" s="30">
        <v>43524</v>
      </c>
      <c r="I28" s="26" t="s">
        <v>864</v>
      </c>
      <c r="J28" s="27"/>
      <c r="K28" s="27"/>
      <c r="L28" s="27"/>
      <c r="M28" s="27"/>
    </row>
    <row r="29" spans="1:13" x14ac:dyDescent="0.35">
      <c r="A29" s="27">
        <v>29</v>
      </c>
      <c r="B29" s="27" t="s">
        <v>918</v>
      </c>
      <c r="C29" s="27" t="s">
        <v>919</v>
      </c>
      <c r="D29" s="27" t="s">
        <v>903</v>
      </c>
      <c r="E29" s="27" t="s">
        <v>916</v>
      </c>
      <c r="F29" s="36" t="s">
        <v>917</v>
      </c>
      <c r="G29" s="30">
        <v>43524</v>
      </c>
      <c r="I29" s="26" t="s">
        <v>864</v>
      </c>
      <c r="J29" s="27"/>
      <c r="K29" s="27"/>
      <c r="L29" s="27"/>
      <c r="M29" s="27"/>
    </row>
    <row r="30" spans="1:13" x14ac:dyDescent="0.35">
      <c r="A30" s="27">
        <v>30</v>
      </c>
      <c r="B30" s="27" t="s">
        <v>200</v>
      </c>
      <c r="C30" s="27" t="s">
        <v>201</v>
      </c>
      <c r="D30" s="27" t="s">
        <v>903</v>
      </c>
      <c r="E30" s="27" t="s">
        <v>895</v>
      </c>
      <c r="F30" s="36" t="s">
        <v>913</v>
      </c>
      <c r="G30" s="30">
        <v>43524</v>
      </c>
      <c r="I30" s="26" t="s">
        <v>864</v>
      </c>
      <c r="J30" s="27"/>
      <c r="K30" s="27"/>
      <c r="L30" s="27"/>
      <c r="M30" s="27"/>
    </row>
    <row r="31" spans="1:13" x14ac:dyDescent="0.35">
      <c r="A31" s="27">
        <v>31</v>
      </c>
      <c r="B31" s="27" t="s">
        <v>920</v>
      </c>
      <c r="C31" s="27" t="s">
        <v>921</v>
      </c>
      <c r="D31" s="27" t="s">
        <v>903</v>
      </c>
      <c r="E31" s="27" t="s">
        <v>916</v>
      </c>
      <c r="F31" s="36" t="s">
        <v>922</v>
      </c>
      <c r="G31" s="30">
        <v>43524</v>
      </c>
      <c r="I31" s="26" t="s">
        <v>864</v>
      </c>
      <c r="J31" s="27"/>
      <c r="K31" s="27"/>
      <c r="L31" s="27"/>
      <c r="M31" s="27"/>
    </row>
    <row r="32" spans="1:13" x14ac:dyDescent="0.35">
      <c r="A32" s="27">
        <v>32</v>
      </c>
      <c r="B32" s="27" t="s">
        <v>923</v>
      </c>
      <c r="C32" s="27" t="s">
        <v>924</v>
      </c>
      <c r="D32" s="27" t="s">
        <v>903</v>
      </c>
      <c r="E32" s="27" t="s">
        <v>916</v>
      </c>
      <c r="F32" s="36" t="s">
        <v>922</v>
      </c>
      <c r="G32" s="30">
        <v>43524</v>
      </c>
      <c r="I32" s="26" t="s">
        <v>864</v>
      </c>
      <c r="J32" s="27"/>
      <c r="K32" s="27"/>
      <c r="L32" s="27"/>
      <c r="M32" s="27"/>
    </row>
    <row r="33" spans="1:13" x14ac:dyDescent="0.35">
      <c r="A33" s="27">
        <v>33</v>
      </c>
      <c r="B33" s="27" t="s">
        <v>356</v>
      </c>
      <c r="C33" s="27" t="s">
        <v>357</v>
      </c>
      <c r="D33" s="27" t="s">
        <v>903</v>
      </c>
      <c r="E33" s="27" t="s">
        <v>895</v>
      </c>
      <c r="F33" s="36" t="s">
        <v>913</v>
      </c>
      <c r="G33" s="30">
        <v>43524</v>
      </c>
      <c r="I33" s="26" t="s">
        <v>864</v>
      </c>
      <c r="J33" s="27"/>
      <c r="K33" s="27"/>
      <c r="L33" s="27"/>
      <c r="M33" s="27"/>
    </row>
    <row r="34" spans="1:13" ht="29" x14ac:dyDescent="0.35">
      <c r="A34" s="27">
        <v>34</v>
      </c>
      <c r="B34" s="27" t="s">
        <v>925</v>
      </c>
      <c r="C34" s="27" t="s">
        <v>926</v>
      </c>
      <c r="D34" s="27" t="s">
        <v>903</v>
      </c>
      <c r="E34" s="27" t="s">
        <v>916</v>
      </c>
      <c r="F34" s="36" t="s">
        <v>927</v>
      </c>
      <c r="G34" s="30">
        <v>43524</v>
      </c>
      <c r="I34" s="26" t="s">
        <v>864</v>
      </c>
      <c r="J34" s="27"/>
      <c r="K34" s="27"/>
      <c r="L34" s="27"/>
      <c r="M34" s="27"/>
    </row>
    <row r="35" spans="1:13" ht="29" x14ac:dyDescent="0.35">
      <c r="A35" s="27">
        <v>35</v>
      </c>
      <c r="B35" s="27" t="s">
        <v>928</v>
      </c>
      <c r="C35" s="27" t="s">
        <v>929</v>
      </c>
      <c r="D35" s="27" t="s">
        <v>903</v>
      </c>
      <c r="E35" s="27" t="s">
        <v>916</v>
      </c>
      <c r="F35" s="36" t="s">
        <v>927</v>
      </c>
      <c r="G35" s="30">
        <v>43524</v>
      </c>
      <c r="I35" s="26" t="s">
        <v>864</v>
      </c>
      <c r="J35" s="27"/>
      <c r="K35" s="27"/>
      <c r="L35" s="27"/>
      <c r="M35" s="27"/>
    </row>
    <row r="36" spans="1:13" ht="29" x14ac:dyDescent="0.35">
      <c r="A36" s="27">
        <v>36</v>
      </c>
      <c r="B36" s="27" t="s">
        <v>311</v>
      </c>
      <c r="C36" s="27" t="s">
        <v>312</v>
      </c>
      <c r="D36" s="27" t="s">
        <v>930</v>
      </c>
      <c r="E36" s="27" t="s">
        <v>931</v>
      </c>
      <c r="F36" s="36" t="s">
        <v>932</v>
      </c>
      <c r="G36" s="30">
        <v>43525</v>
      </c>
      <c r="I36" s="26" t="s">
        <v>864</v>
      </c>
      <c r="J36" s="27"/>
      <c r="K36" s="27"/>
      <c r="L36" s="27"/>
      <c r="M36" s="27"/>
    </row>
    <row r="37" spans="1:13" ht="29" x14ac:dyDescent="0.35">
      <c r="A37" s="27">
        <v>37</v>
      </c>
      <c r="B37" s="27" t="s">
        <v>416</v>
      </c>
      <c r="C37" s="27" t="s">
        <v>417</v>
      </c>
      <c r="D37" s="27" t="s">
        <v>933</v>
      </c>
      <c r="E37" s="27" t="s">
        <v>934</v>
      </c>
      <c r="F37" s="36" t="s">
        <v>932</v>
      </c>
      <c r="G37" s="30">
        <v>43525</v>
      </c>
      <c r="I37" s="26" t="s">
        <v>864</v>
      </c>
      <c r="J37" s="27"/>
      <c r="K37" s="27"/>
      <c r="L37" s="27"/>
      <c r="M37" s="27"/>
    </row>
    <row r="38" spans="1:13" ht="29" x14ac:dyDescent="0.35">
      <c r="A38" s="27">
        <v>38</v>
      </c>
      <c r="B38" s="27" t="s">
        <v>314</v>
      </c>
      <c r="C38" s="27" t="s">
        <v>315</v>
      </c>
      <c r="D38" s="27" t="s">
        <v>935</v>
      </c>
      <c r="E38" s="27" t="s">
        <v>936</v>
      </c>
      <c r="F38" s="36" t="s">
        <v>932</v>
      </c>
      <c r="G38" s="30">
        <v>43525</v>
      </c>
      <c r="I38" s="26" t="s">
        <v>864</v>
      </c>
      <c r="J38" s="27"/>
      <c r="K38" s="27"/>
      <c r="L38" s="27"/>
      <c r="M38" s="27"/>
    </row>
    <row r="39" spans="1:13" ht="29" x14ac:dyDescent="0.35">
      <c r="A39" s="27">
        <v>39</v>
      </c>
      <c r="B39" s="27" t="s">
        <v>317</v>
      </c>
      <c r="C39" s="27" t="s">
        <v>318</v>
      </c>
      <c r="D39" s="27" t="s">
        <v>937</v>
      </c>
      <c r="E39" s="27" t="s">
        <v>938</v>
      </c>
      <c r="F39" s="36" t="s">
        <v>932</v>
      </c>
      <c r="G39" s="30">
        <v>43525</v>
      </c>
      <c r="I39" s="26" t="s">
        <v>864</v>
      </c>
      <c r="J39" s="27"/>
      <c r="K39" s="27"/>
      <c r="L39" s="27"/>
      <c r="M39" s="27"/>
    </row>
    <row r="40" spans="1:13" ht="29" x14ac:dyDescent="0.35">
      <c r="A40" s="27">
        <v>40</v>
      </c>
      <c r="B40" s="27" t="s">
        <v>320</v>
      </c>
      <c r="C40" s="27" t="s">
        <v>321</v>
      </c>
      <c r="D40" s="27" t="s">
        <v>939</v>
      </c>
      <c r="E40" s="27" t="s">
        <v>940</v>
      </c>
      <c r="F40" s="36" t="s">
        <v>932</v>
      </c>
      <c r="G40" s="30">
        <v>43525</v>
      </c>
      <c r="I40" s="26" t="s">
        <v>864</v>
      </c>
      <c r="J40" s="27"/>
      <c r="K40" s="27"/>
      <c r="L40" s="27"/>
      <c r="M40" s="27"/>
    </row>
    <row r="41" spans="1:13" ht="29" x14ac:dyDescent="0.35">
      <c r="A41" s="27">
        <v>41</v>
      </c>
      <c r="B41" s="27" t="s">
        <v>107</v>
      </c>
      <c r="C41" s="27" t="s">
        <v>108</v>
      </c>
      <c r="D41" s="27" t="s">
        <v>941</v>
      </c>
      <c r="E41" s="27" t="s">
        <v>942</v>
      </c>
      <c r="F41" s="36" t="s">
        <v>943</v>
      </c>
      <c r="G41" s="30">
        <v>43525</v>
      </c>
      <c r="I41" s="26" t="s">
        <v>864</v>
      </c>
      <c r="J41" s="27"/>
      <c r="K41" s="27"/>
      <c r="L41" s="27"/>
      <c r="M41" s="27"/>
    </row>
    <row r="42" spans="1:13" ht="29" x14ac:dyDescent="0.35">
      <c r="A42" s="27">
        <v>42</v>
      </c>
      <c r="B42" s="27" t="s">
        <v>944</v>
      </c>
      <c r="C42" s="27" t="s">
        <v>945</v>
      </c>
      <c r="D42" s="27" t="s">
        <v>903</v>
      </c>
      <c r="E42" s="27" t="s">
        <v>946</v>
      </c>
      <c r="F42" s="36" t="s">
        <v>947</v>
      </c>
      <c r="G42" s="30">
        <v>43525</v>
      </c>
      <c r="I42" s="26" t="s">
        <v>864</v>
      </c>
      <c r="J42" s="27"/>
      <c r="K42" s="27"/>
      <c r="L42" s="27"/>
      <c r="M42" s="27"/>
    </row>
    <row r="43" spans="1:13" x14ac:dyDescent="0.35">
      <c r="A43" s="27">
        <v>43</v>
      </c>
      <c r="B43" s="27" t="s">
        <v>944</v>
      </c>
      <c r="C43" s="27" t="s">
        <v>945</v>
      </c>
      <c r="D43" s="27" t="s">
        <v>903</v>
      </c>
      <c r="E43" s="27" t="s">
        <v>948</v>
      </c>
      <c r="F43" s="36" t="s">
        <v>949</v>
      </c>
      <c r="G43" s="30">
        <v>43525</v>
      </c>
      <c r="I43" s="26" t="s">
        <v>864</v>
      </c>
      <c r="J43" s="27"/>
      <c r="K43" s="27"/>
      <c r="L43" s="27"/>
      <c r="M43" s="27"/>
    </row>
    <row r="44" spans="1:13" ht="29" x14ac:dyDescent="0.35">
      <c r="A44" s="27">
        <v>90</v>
      </c>
      <c r="B44" s="27" t="s">
        <v>311</v>
      </c>
      <c r="C44" s="27" t="s">
        <v>312</v>
      </c>
      <c r="D44" s="27" t="s">
        <v>950</v>
      </c>
      <c r="E44" s="27" t="s">
        <v>951</v>
      </c>
      <c r="F44" s="36" t="s">
        <v>952</v>
      </c>
      <c r="G44" s="30">
        <v>43525</v>
      </c>
      <c r="I44" s="26" t="s">
        <v>864</v>
      </c>
      <c r="J44" s="27"/>
      <c r="K44" s="27"/>
      <c r="L44" s="27"/>
      <c r="M44" s="27"/>
    </row>
    <row r="45" spans="1:13" ht="29" x14ac:dyDescent="0.35">
      <c r="A45" s="27">
        <v>91</v>
      </c>
      <c r="B45" s="27" t="s">
        <v>416</v>
      </c>
      <c r="C45" s="27" t="s">
        <v>417</v>
      </c>
      <c r="D45" s="27" t="s">
        <v>950</v>
      </c>
      <c r="E45" s="27" t="s">
        <v>951</v>
      </c>
      <c r="F45" s="36" t="s">
        <v>952</v>
      </c>
      <c r="G45" s="30">
        <v>43525</v>
      </c>
      <c r="I45" s="26" t="s">
        <v>864</v>
      </c>
      <c r="J45" s="27"/>
      <c r="K45" s="27"/>
      <c r="L45" s="27"/>
      <c r="M45" s="27"/>
    </row>
    <row r="46" spans="1:13" ht="29" x14ac:dyDescent="0.35">
      <c r="A46" s="27">
        <v>92</v>
      </c>
      <c r="B46" s="27" t="s">
        <v>314</v>
      </c>
      <c r="C46" s="27" t="s">
        <v>315</v>
      </c>
      <c r="D46" s="27" t="s">
        <v>950</v>
      </c>
      <c r="E46" s="27" t="s">
        <v>951</v>
      </c>
      <c r="F46" s="36" t="s">
        <v>952</v>
      </c>
      <c r="G46" s="30">
        <v>43525</v>
      </c>
      <c r="I46" s="26" t="s">
        <v>864</v>
      </c>
      <c r="J46" s="27"/>
      <c r="K46" s="27"/>
      <c r="L46" s="27"/>
      <c r="M46" s="27"/>
    </row>
    <row r="47" spans="1:13" ht="29" x14ac:dyDescent="0.35">
      <c r="A47" s="27">
        <v>93</v>
      </c>
      <c r="B47" s="27" t="s">
        <v>317</v>
      </c>
      <c r="C47" s="27" t="s">
        <v>318</v>
      </c>
      <c r="D47" s="27" t="s">
        <v>950</v>
      </c>
      <c r="E47" s="27" t="s">
        <v>951</v>
      </c>
      <c r="F47" s="36" t="s">
        <v>952</v>
      </c>
      <c r="G47" s="30">
        <v>43525</v>
      </c>
      <c r="I47" s="26" t="s">
        <v>864</v>
      </c>
      <c r="J47" s="27"/>
      <c r="K47" s="27"/>
      <c r="L47" s="27"/>
      <c r="M47" s="27"/>
    </row>
    <row r="48" spans="1:13" ht="29" x14ac:dyDescent="0.35">
      <c r="A48" s="27">
        <v>94</v>
      </c>
      <c r="B48" s="27" t="s">
        <v>320</v>
      </c>
      <c r="C48" s="27" t="s">
        <v>321</v>
      </c>
      <c r="D48" s="27" t="s">
        <v>950</v>
      </c>
      <c r="E48" s="27" t="s">
        <v>951</v>
      </c>
      <c r="F48" s="36" t="s">
        <v>952</v>
      </c>
      <c r="G48" s="30">
        <v>43525</v>
      </c>
      <c r="I48" s="26" t="s">
        <v>864</v>
      </c>
      <c r="J48" s="27"/>
      <c r="K48" s="27"/>
      <c r="L48" s="27"/>
      <c r="M48" s="27"/>
    </row>
    <row r="49" spans="1:13" ht="29" x14ac:dyDescent="0.35">
      <c r="A49" s="27">
        <v>44</v>
      </c>
      <c r="B49" s="27" t="s">
        <v>953</v>
      </c>
      <c r="C49" s="27" t="s">
        <v>508</v>
      </c>
      <c r="D49" s="27" t="s">
        <v>895</v>
      </c>
      <c r="E49" s="27" t="s">
        <v>896</v>
      </c>
      <c r="F49" s="36" t="s">
        <v>954</v>
      </c>
      <c r="G49" s="30">
        <v>43528</v>
      </c>
      <c r="I49" s="26" t="s">
        <v>864</v>
      </c>
      <c r="J49" s="27"/>
      <c r="K49" s="27"/>
      <c r="L49" s="27"/>
      <c r="M49" s="27"/>
    </row>
    <row r="50" spans="1:13" x14ac:dyDescent="0.35">
      <c r="A50" s="27">
        <v>45</v>
      </c>
      <c r="B50" s="27" t="s">
        <v>425</v>
      </c>
      <c r="C50" s="27" t="s">
        <v>426</v>
      </c>
      <c r="D50" s="27" t="s">
        <v>903</v>
      </c>
      <c r="E50" s="27" t="s">
        <v>895</v>
      </c>
      <c r="F50" s="36" t="s">
        <v>955</v>
      </c>
      <c r="G50" s="30">
        <v>43528</v>
      </c>
      <c r="I50" s="26" t="s">
        <v>864</v>
      </c>
      <c r="J50" s="27"/>
      <c r="K50" s="27"/>
      <c r="L50" s="27"/>
      <c r="M50" s="27"/>
    </row>
    <row r="51" spans="1:13" x14ac:dyDescent="0.35">
      <c r="A51" s="27">
        <v>46</v>
      </c>
      <c r="B51" s="27" t="s">
        <v>300</v>
      </c>
      <c r="C51" s="27" t="s">
        <v>956</v>
      </c>
      <c r="D51" s="27" t="s">
        <v>957</v>
      </c>
      <c r="E51" s="27" t="s">
        <v>958</v>
      </c>
      <c r="F51" s="36" t="s">
        <v>959</v>
      </c>
      <c r="G51" s="30">
        <v>43528</v>
      </c>
      <c r="I51" s="26" t="s">
        <v>864</v>
      </c>
      <c r="J51" s="27"/>
      <c r="K51" s="27"/>
      <c r="L51" s="27"/>
      <c r="M51" s="27"/>
    </row>
    <row r="52" spans="1:13" ht="29" x14ac:dyDescent="0.35">
      <c r="A52" s="27">
        <v>47</v>
      </c>
      <c r="B52" s="27" t="s">
        <v>290</v>
      </c>
      <c r="C52" s="27" t="s">
        <v>960</v>
      </c>
      <c r="D52" s="27" t="s">
        <v>961</v>
      </c>
      <c r="E52" s="27" t="s">
        <v>962</v>
      </c>
      <c r="F52" s="36" t="s">
        <v>959</v>
      </c>
      <c r="G52" s="30">
        <v>43528</v>
      </c>
      <c r="I52" s="26" t="s">
        <v>864</v>
      </c>
      <c r="J52" s="27"/>
      <c r="K52" s="27"/>
      <c r="L52" s="27"/>
      <c r="M52" s="27"/>
    </row>
    <row r="53" spans="1:13" x14ac:dyDescent="0.35">
      <c r="A53" s="27">
        <v>48</v>
      </c>
      <c r="B53" s="27" t="s">
        <v>385</v>
      </c>
      <c r="C53" s="27" t="s">
        <v>386</v>
      </c>
      <c r="D53" s="27" t="s">
        <v>963</v>
      </c>
      <c r="E53" s="27" t="s">
        <v>964</v>
      </c>
      <c r="F53" s="36" t="s">
        <v>965</v>
      </c>
      <c r="G53" s="30">
        <v>43528</v>
      </c>
      <c r="I53" s="26" t="s">
        <v>864</v>
      </c>
      <c r="J53" s="27"/>
      <c r="K53" s="27"/>
      <c r="L53" s="27"/>
      <c r="M53" s="27"/>
    </row>
    <row r="54" spans="1:13" x14ac:dyDescent="0.35">
      <c r="A54" s="27">
        <v>49</v>
      </c>
      <c r="B54" s="27" t="s">
        <v>183</v>
      </c>
      <c r="C54" s="27" t="s">
        <v>184</v>
      </c>
      <c r="D54" s="27" t="s">
        <v>963</v>
      </c>
      <c r="E54" s="27" t="s">
        <v>964</v>
      </c>
      <c r="F54" s="36" t="s">
        <v>965</v>
      </c>
      <c r="G54" s="30">
        <v>43528</v>
      </c>
      <c r="I54" s="26" t="s">
        <v>864</v>
      </c>
      <c r="J54" s="27"/>
      <c r="K54" s="27"/>
      <c r="L54" s="27"/>
      <c r="M54" s="27"/>
    </row>
    <row r="55" spans="1:13" x14ac:dyDescent="0.35">
      <c r="A55" s="27">
        <v>50</v>
      </c>
      <c r="B55" s="27" t="s">
        <v>261</v>
      </c>
      <c r="C55" s="27" t="s">
        <v>907</v>
      </c>
      <c r="D55" s="27" t="s">
        <v>963</v>
      </c>
      <c r="E55" s="27" t="s">
        <v>964</v>
      </c>
      <c r="F55" s="36" t="s">
        <v>965</v>
      </c>
      <c r="G55" s="30">
        <v>43528</v>
      </c>
      <c r="I55" s="26" t="s">
        <v>864</v>
      </c>
      <c r="J55" s="27"/>
      <c r="K55" s="27"/>
      <c r="L55" s="27"/>
      <c r="M55" s="27"/>
    </row>
    <row r="56" spans="1:13" x14ac:dyDescent="0.35">
      <c r="A56" s="27">
        <v>51</v>
      </c>
      <c r="B56" s="27" t="s">
        <v>345</v>
      </c>
      <c r="C56" s="27" t="s">
        <v>346</v>
      </c>
      <c r="D56" s="27" t="s">
        <v>963</v>
      </c>
      <c r="E56" s="27" t="s">
        <v>964</v>
      </c>
      <c r="F56" s="36" t="s">
        <v>965</v>
      </c>
      <c r="G56" s="30">
        <v>43528</v>
      </c>
      <c r="I56" s="26" t="s">
        <v>864</v>
      </c>
      <c r="J56" s="27"/>
      <c r="K56" s="27"/>
      <c r="L56" s="27"/>
      <c r="M56" s="27"/>
    </row>
    <row r="57" spans="1:13" ht="29" x14ac:dyDescent="0.35">
      <c r="A57" s="27">
        <v>48</v>
      </c>
      <c r="B57" s="27" t="s">
        <v>385</v>
      </c>
      <c r="C57" s="27" t="s">
        <v>386</v>
      </c>
      <c r="D57" s="27" t="s">
        <v>966</v>
      </c>
      <c r="E57" s="27" t="s">
        <v>967</v>
      </c>
      <c r="F57" s="36" t="s">
        <v>968</v>
      </c>
      <c r="G57" s="30">
        <v>43530</v>
      </c>
      <c r="I57" s="26" t="s">
        <v>864</v>
      </c>
      <c r="J57" s="27"/>
      <c r="K57" s="27"/>
      <c r="L57" s="27"/>
      <c r="M57" s="27"/>
    </row>
    <row r="58" spans="1:13" ht="29" x14ac:dyDescent="0.35">
      <c r="A58" s="27">
        <v>49</v>
      </c>
      <c r="B58" s="27" t="s">
        <v>183</v>
      </c>
      <c r="C58" s="27" t="s">
        <v>184</v>
      </c>
      <c r="D58" s="27" t="s">
        <v>966</v>
      </c>
      <c r="E58" s="27" t="s">
        <v>967</v>
      </c>
      <c r="F58" s="36" t="s">
        <v>968</v>
      </c>
      <c r="G58" s="30">
        <v>43530</v>
      </c>
      <c r="I58" s="26" t="s">
        <v>864</v>
      </c>
      <c r="J58" s="27"/>
      <c r="K58" s="27"/>
      <c r="L58" s="27"/>
      <c r="M58" s="27"/>
    </row>
    <row r="59" spans="1:13" x14ac:dyDescent="0.35">
      <c r="A59" s="27">
        <v>50</v>
      </c>
      <c r="B59" s="27" t="s">
        <v>261</v>
      </c>
      <c r="C59" s="27" t="s">
        <v>907</v>
      </c>
      <c r="D59" s="27" t="s">
        <v>969</v>
      </c>
      <c r="E59" s="27" t="s">
        <v>970</v>
      </c>
      <c r="F59" s="36" t="s">
        <v>968</v>
      </c>
      <c r="G59" s="30">
        <v>43530</v>
      </c>
      <c r="I59" s="26" t="s">
        <v>864</v>
      </c>
      <c r="J59" s="27"/>
      <c r="K59" s="27"/>
      <c r="L59" s="27"/>
      <c r="M59" s="27"/>
    </row>
    <row r="60" spans="1:13" ht="29" x14ac:dyDescent="0.35">
      <c r="A60" s="27">
        <v>51</v>
      </c>
      <c r="B60" s="27" t="s">
        <v>345</v>
      </c>
      <c r="C60" s="27" t="s">
        <v>346</v>
      </c>
      <c r="D60" s="27" t="s">
        <v>966</v>
      </c>
      <c r="E60" s="27" t="s">
        <v>967</v>
      </c>
      <c r="F60" s="36" t="s">
        <v>968</v>
      </c>
      <c r="G60" s="30">
        <v>43530</v>
      </c>
      <c r="I60" s="26" t="s">
        <v>864</v>
      </c>
      <c r="J60" s="27"/>
      <c r="K60" s="27"/>
      <c r="L60" s="27"/>
      <c r="M60" s="27"/>
    </row>
    <row r="61" spans="1:13" ht="29" x14ac:dyDescent="0.35">
      <c r="A61" s="27">
        <v>52</v>
      </c>
      <c r="B61" s="27" t="s">
        <v>401</v>
      </c>
      <c r="C61" s="27" t="s">
        <v>402</v>
      </c>
      <c r="D61" s="27" t="s">
        <v>971</v>
      </c>
      <c r="E61" s="27" t="s">
        <v>972</v>
      </c>
      <c r="F61" s="36" t="s">
        <v>973</v>
      </c>
      <c r="G61" s="30">
        <v>43531</v>
      </c>
      <c r="H61" s="27" t="s">
        <v>974</v>
      </c>
      <c r="I61" s="26" t="s">
        <v>864</v>
      </c>
      <c r="J61" s="27"/>
      <c r="K61" s="27"/>
      <c r="L61" s="27"/>
      <c r="M61" s="27"/>
    </row>
    <row r="62" spans="1:13" x14ac:dyDescent="0.35">
      <c r="A62" s="27">
        <v>53</v>
      </c>
      <c r="B62" s="27" t="s">
        <v>285</v>
      </c>
      <c r="C62" s="27" t="s">
        <v>975</v>
      </c>
      <c r="D62" s="27" t="s">
        <v>976</v>
      </c>
      <c r="E62" s="27" t="s">
        <v>977</v>
      </c>
      <c r="F62" s="36" t="s">
        <v>978</v>
      </c>
      <c r="G62" s="30">
        <v>43532</v>
      </c>
      <c r="I62" s="26" t="s">
        <v>864</v>
      </c>
      <c r="J62" s="27"/>
      <c r="K62" s="27"/>
      <c r="L62" s="27"/>
      <c r="M62" s="27"/>
    </row>
    <row r="63" spans="1:13" ht="29" x14ac:dyDescent="0.35">
      <c r="A63" s="27">
        <v>54</v>
      </c>
      <c r="B63" s="27" t="s">
        <v>100</v>
      </c>
      <c r="C63" s="27" t="s">
        <v>101</v>
      </c>
      <c r="D63" s="27" t="s">
        <v>979</v>
      </c>
      <c r="E63" s="27" t="s">
        <v>980</v>
      </c>
      <c r="F63" s="36" t="s">
        <v>981</v>
      </c>
      <c r="G63" s="30">
        <v>43532</v>
      </c>
      <c r="I63" s="26" t="s">
        <v>864</v>
      </c>
      <c r="J63" s="27"/>
      <c r="K63" s="27"/>
      <c r="L63" s="27"/>
      <c r="M63" s="27"/>
    </row>
    <row r="64" spans="1:13" ht="29" x14ac:dyDescent="0.35">
      <c r="A64" s="27">
        <v>55</v>
      </c>
      <c r="B64" s="27" t="s">
        <v>129</v>
      </c>
      <c r="C64" s="27" t="s">
        <v>130</v>
      </c>
      <c r="D64" s="27" t="s">
        <v>982</v>
      </c>
      <c r="E64" s="27" t="s">
        <v>983</v>
      </c>
      <c r="F64" s="36" t="s">
        <v>981</v>
      </c>
      <c r="G64" s="30">
        <v>43532</v>
      </c>
      <c r="I64" s="26" t="s">
        <v>864</v>
      </c>
      <c r="J64" s="27"/>
      <c r="K64" s="27"/>
      <c r="L64" s="27"/>
      <c r="M64" s="27"/>
    </row>
    <row r="65" spans="1:13" ht="29" x14ac:dyDescent="0.35">
      <c r="A65" s="27">
        <v>56</v>
      </c>
      <c r="B65" s="27" t="s">
        <v>250</v>
      </c>
      <c r="C65" s="27" t="s">
        <v>251</v>
      </c>
      <c r="D65" s="27" t="s">
        <v>903</v>
      </c>
      <c r="E65" s="27" t="s">
        <v>895</v>
      </c>
      <c r="F65" s="36" t="s">
        <v>984</v>
      </c>
      <c r="G65" s="30">
        <v>43537</v>
      </c>
      <c r="I65" s="26" t="s">
        <v>864</v>
      </c>
      <c r="J65" s="27"/>
      <c r="K65" s="27"/>
      <c r="L65" s="27"/>
      <c r="M65" s="27"/>
    </row>
    <row r="66" spans="1:13" ht="145" x14ac:dyDescent="0.35">
      <c r="A66" s="27">
        <v>57</v>
      </c>
      <c r="B66" s="27" t="s">
        <v>192</v>
      </c>
      <c r="C66" s="27" t="s">
        <v>193</v>
      </c>
      <c r="D66" s="27" t="s">
        <v>985</v>
      </c>
      <c r="E66" s="27" t="s">
        <v>986</v>
      </c>
      <c r="F66" s="36" t="s">
        <v>987</v>
      </c>
      <c r="G66" s="30">
        <v>43537</v>
      </c>
      <c r="I66" s="26" t="s">
        <v>864</v>
      </c>
      <c r="J66" s="27"/>
      <c r="K66" s="27"/>
      <c r="L66" s="27"/>
      <c r="M66" s="27"/>
    </row>
    <row r="67" spans="1:13" ht="29" x14ac:dyDescent="0.35">
      <c r="A67" s="27">
        <v>58</v>
      </c>
      <c r="B67" s="27" t="s">
        <v>192</v>
      </c>
      <c r="C67" s="27" t="s">
        <v>193</v>
      </c>
      <c r="D67" s="27" t="s">
        <v>988</v>
      </c>
      <c r="E67" s="27" t="s">
        <v>989</v>
      </c>
      <c r="F67" s="36" t="s">
        <v>987</v>
      </c>
      <c r="G67" s="30">
        <v>43537</v>
      </c>
      <c r="I67" s="26" t="s">
        <v>864</v>
      </c>
      <c r="J67" s="27"/>
      <c r="K67" s="27"/>
      <c r="L67" s="27"/>
      <c r="M67" s="27"/>
    </row>
    <row r="68" spans="1:13" x14ac:dyDescent="0.35">
      <c r="A68" s="27">
        <v>59</v>
      </c>
      <c r="B68" s="27" t="s">
        <v>307</v>
      </c>
      <c r="C68" s="27" t="s">
        <v>308</v>
      </c>
      <c r="D68" s="27" t="s">
        <v>903</v>
      </c>
      <c r="E68" s="27" t="s">
        <v>895</v>
      </c>
      <c r="F68" s="36" t="s">
        <v>990</v>
      </c>
      <c r="G68" s="30">
        <v>43538</v>
      </c>
      <c r="I68" s="26" t="s">
        <v>864</v>
      </c>
      <c r="J68" s="27"/>
      <c r="K68" s="27"/>
      <c r="L68" s="27"/>
      <c r="M68" s="27"/>
    </row>
    <row r="69" spans="1:13" ht="29" x14ac:dyDescent="0.35">
      <c r="A69" s="27">
        <v>60</v>
      </c>
      <c r="B69" s="27" t="s">
        <v>368</v>
      </c>
      <c r="C69" s="27" t="s">
        <v>369</v>
      </c>
      <c r="D69" s="27" t="s">
        <v>991</v>
      </c>
      <c r="E69" s="27" t="s">
        <v>992</v>
      </c>
      <c r="F69" s="36" t="s">
        <v>993</v>
      </c>
      <c r="G69" s="30">
        <v>43539</v>
      </c>
      <c r="H69" s="27" t="s">
        <v>994</v>
      </c>
      <c r="I69" s="26" t="s">
        <v>864</v>
      </c>
      <c r="J69" s="27"/>
      <c r="K69" s="27"/>
      <c r="L69" s="27"/>
      <c r="M69" s="27"/>
    </row>
    <row r="70" spans="1:13" x14ac:dyDescent="0.35">
      <c r="A70" s="27">
        <v>61</v>
      </c>
      <c r="B70" s="27" t="s">
        <v>365</v>
      </c>
      <c r="C70" s="27" t="s">
        <v>366</v>
      </c>
      <c r="D70" s="27" t="s">
        <v>991</v>
      </c>
      <c r="E70" s="27" t="s">
        <v>992</v>
      </c>
      <c r="F70" s="36" t="s">
        <v>993</v>
      </c>
      <c r="G70" s="30">
        <v>43539</v>
      </c>
      <c r="I70" s="26" t="s">
        <v>864</v>
      </c>
      <c r="J70" s="27"/>
      <c r="K70" s="27"/>
      <c r="L70" s="27"/>
      <c r="M70" s="27"/>
    </row>
    <row r="71" spans="1:13" x14ac:dyDescent="0.35">
      <c r="A71" s="27">
        <v>62</v>
      </c>
      <c r="B71" s="27" t="s">
        <v>370</v>
      </c>
      <c r="C71" s="27" t="s">
        <v>371</v>
      </c>
      <c r="D71" s="27" t="s">
        <v>991</v>
      </c>
      <c r="E71" s="27" t="s">
        <v>992</v>
      </c>
      <c r="F71" s="36" t="s">
        <v>993</v>
      </c>
      <c r="G71" s="30">
        <v>43539</v>
      </c>
      <c r="I71" s="26" t="s">
        <v>864</v>
      </c>
      <c r="J71" s="27"/>
      <c r="K71" s="27"/>
      <c r="L71" s="27"/>
      <c r="M71" s="27"/>
    </row>
    <row r="72" spans="1:13" ht="29" x14ac:dyDescent="0.35">
      <c r="A72" s="27" t="s">
        <v>995</v>
      </c>
      <c r="B72" s="27" t="s">
        <v>275</v>
      </c>
      <c r="C72" s="27" t="s">
        <v>276</v>
      </c>
      <c r="D72" s="27" t="s">
        <v>996</v>
      </c>
      <c r="E72" s="27" t="s">
        <v>997</v>
      </c>
      <c r="F72" s="36" t="s">
        <v>998</v>
      </c>
      <c r="G72" s="30">
        <v>43539</v>
      </c>
      <c r="I72" s="26" t="s">
        <v>864</v>
      </c>
      <c r="J72" s="27"/>
      <c r="K72" s="27"/>
      <c r="L72" s="27"/>
      <c r="M72" s="27"/>
    </row>
    <row r="73" spans="1:13" ht="29" x14ac:dyDescent="0.35">
      <c r="A73" s="27">
        <v>69</v>
      </c>
      <c r="B73" s="27" t="s">
        <v>141</v>
      </c>
      <c r="C73" s="27" t="s">
        <v>142</v>
      </c>
      <c r="D73" s="27" t="s">
        <v>999</v>
      </c>
      <c r="E73" s="27" t="s">
        <v>1000</v>
      </c>
      <c r="F73" s="36" t="s">
        <v>1001</v>
      </c>
      <c r="G73" s="30">
        <v>43543</v>
      </c>
      <c r="I73" s="26" t="s">
        <v>1002</v>
      </c>
      <c r="J73" s="27"/>
      <c r="K73" s="27"/>
      <c r="L73" s="27"/>
      <c r="M73" s="27"/>
    </row>
    <row r="74" spans="1:13" x14ac:dyDescent="0.35">
      <c r="A74" s="27">
        <v>73</v>
      </c>
      <c r="B74" s="27" t="s">
        <v>124</v>
      </c>
      <c r="C74" s="27" t="s">
        <v>125</v>
      </c>
      <c r="D74" s="27" t="s">
        <v>903</v>
      </c>
      <c r="E74" s="27" t="s">
        <v>895</v>
      </c>
      <c r="F74" s="36" t="s">
        <v>1003</v>
      </c>
      <c r="G74" s="30">
        <v>43543</v>
      </c>
      <c r="I74" s="26" t="s">
        <v>1002</v>
      </c>
      <c r="J74" s="27"/>
      <c r="K74" s="27"/>
      <c r="L74" s="27"/>
      <c r="M74" s="27"/>
    </row>
    <row r="75" spans="1:13" ht="29" x14ac:dyDescent="0.35">
      <c r="A75" s="27">
        <v>76</v>
      </c>
      <c r="B75" s="27" t="s">
        <v>100</v>
      </c>
      <c r="C75" s="27" t="s">
        <v>101</v>
      </c>
      <c r="D75" s="27" t="s">
        <v>1004</v>
      </c>
      <c r="E75" s="27" t="s">
        <v>1005</v>
      </c>
      <c r="F75" s="36" t="s">
        <v>1006</v>
      </c>
      <c r="G75" s="30">
        <v>43543</v>
      </c>
      <c r="I75" s="26" t="s">
        <v>864</v>
      </c>
      <c r="J75" s="27"/>
      <c r="K75" s="27"/>
      <c r="L75" s="27"/>
      <c r="M75" s="27"/>
    </row>
    <row r="76" spans="1:13" ht="29" x14ac:dyDescent="0.35">
      <c r="A76" s="27">
        <v>77</v>
      </c>
      <c r="B76" s="27" t="s">
        <v>100</v>
      </c>
      <c r="C76" s="27" t="s">
        <v>101</v>
      </c>
      <c r="D76" s="27" t="s">
        <v>1004</v>
      </c>
      <c r="E76" s="27" t="s">
        <v>1005</v>
      </c>
      <c r="F76" s="36" t="s">
        <v>1006</v>
      </c>
      <c r="G76" s="30">
        <v>43543</v>
      </c>
      <c r="I76" s="26" t="s">
        <v>1002</v>
      </c>
      <c r="J76" s="27"/>
      <c r="K76" s="27"/>
      <c r="L76" s="27"/>
      <c r="M76" s="27"/>
    </row>
    <row r="77" spans="1:13" x14ac:dyDescent="0.35">
      <c r="A77" s="27">
        <v>78</v>
      </c>
      <c r="B77" s="27" t="s">
        <v>110</v>
      </c>
      <c r="C77" s="27" t="s">
        <v>111</v>
      </c>
      <c r="D77" s="27" t="s">
        <v>1007</v>
      </c>
      <c r="E77" s="27" t="s">
        <v>1008</v>
      </c>
      <c r="F77" s="36" t="s">
        <v>1009</v>
      </c>
      <c r="G77" s="30">
        <v>43543</v>
      </c>
      <c r="I77" s="26" t="s">
        <v>1002</v>
      </c>
      <c r="J77" s="27"/>
      <c r="K77" s="27"/>
      <c r="L77" s="27"/>
      <c r="M77" s="27"/>
    </row>
    <row r="78" spans="1:13" x14ac:dyDescent="0.35">
      <c r="A78" s="27">
        <v>81</v>
      </c>
      <c r="B78" s="27" t="s">
        <v>399</v>
      </c>
      <c r="C78" s="27" t="s">
        <v>400</v>
      </c>
      <c r="D78" s="27" t="s">
        <v>1010</v>
      </c>
      <c r="E78" s="27" t="s">
        <v>1011</v>
      </c>
      <c r="F78" s="36" t="s">
        <v>1012</v>
      </c>
      <c r="G78" s="30">
        <v>43543</v>
      </c>
      <c r="I78" s="26" t="s">
        <v>864</v>
      </c>
      <c r="J78" s="27"/>
      <c r="K78" s="27"/>
      <c r="L78" s="27"/>
      <c r="M78" s="27"/>
    </row>
    <row r="79" spans="1:13" x14ac:dyDescent="0.35">
      <c r="A79" s="27">
        <v>88</v>
      </c>
      <c r="B79" s="27" t="s">
        <v>203</v>
      </c>
      <c r="C79" s="27" t="s">
        <v>204</v>
      </c>
      <c r="D79" s="27" t="s">
        <v>1013</v>
      </c>
      <c r="E79" s="27" t="s">
        <v>1014</v>
      </c>
      <c r="F79" s="36" t="s">
        <v>1012</v>
      </c>
      <c r="G79" s="30">
        <v>43543</v>
      </c>
      <c r="I79" s="26" t="s">
        <v>864</v>
      </c>
      <c r="J79" s="27"/>
      <c r="K79" s="27"/>
      <c r="L79" s="27"/>
      <c r="M79" s="27"/>
    </row>
    <row r="80" spans="1:13" x14ac:dyDescent="0.35">
      <c r="A80" s="27">
        <v>89</v>
      </c>
      <c r="B80" s="27" t="s">
        <v>272</v>
      </c>
      <c r="C80" s="27" t="s">
        <v>1015</v>
      </c>
      <c r="D80" s="27" t="s">
        <v>1016</v>
      </c>
      <c r="E80" s="27" t="s">
        <v>1017</v>
      </c>
      <c r="F80" s="36" t="s">
        <v>1012</v>
      </c>
      <c r="G80" s="30">
        <v>43543</v>
      </c>
      <c r="I80" s="26" t="s">
        <v>864</v>
      </c>
      <c r="J80" s="27"/>
      <c r="K80" s="27"/>
      <c r="L80" s="27"/>
      <c r="M80" s="27"/>
    </row>
    <row r="81" spans="1:13" x14ac:dyDescent="0.35">
      <c r="A81" s="27">
        <v>95</v>
      </c>
      <c r="B81" s="27" t="s">
        <v>149</v>
      </c>
      <c r="C81" s="27" t="s">
        <v>150</v>
      </c>
      <c r="D81" s="27" t="s">
        <v>1018</v>
      </c>
      <c r="E81" s="27" t="s">
        <v>1019</v>
      </c>
      <c r="F81" s="36" t="s">
        <v>1012</v>
      </c>
      <c r="G81" s="30">
        <v>43543</v>
      </c>
      <c r="I81" s="26" t="s">
        <v>864</v>
      </c>
      <c r="J81" s="27"/>
      <c r="K81" s="27"/>
      <c r="L81" s="27"/>
      <c r="M81" s="27"/>
    </row>
    <row r="82" spans="1:13" x14ac:dyDescent="0.35">
      <c r="A82" s="27">
        <v>96</v>
      </c>
      <c r="B82" s="27" t="s">
        <v>470</v>
      </c>
      <c r="C82" s="27" t="s">
        <v>471</v>
      </c>
      <c r="D82" s="27" t="s">
        <v>1020</v>
      </c>
      <c r="E82" s="27" t="s">
        <v>1021</v>
      </c>
      <c r="F82" s="36" t="s">
        <v>1012</v>
      </c>
      <c r="G82" s="30">
        <v>43543</v>
      </c>
      <c r="I82" s="26" t="s">
        <v>864</v>
      </c>
      <c r="J82" s="27"/>
      <c r="K82" s="27"/>
      <c r="L82" s="27"/>
      <c r="M82" s="27"/>
    </row>
    <row r="83" spans="1:13" x14ac:dyDescent="0.35">
      <c r="A83" s="27">
        <v>97</v>
      </c>
      <c r="B83" s="27" t="s">
        <v>470</v>
      </c>
      <c r="C83" s="27" t="s">
        <v>471</v>
      </c>
      <c r="D83" s="27" t="s">
        <v>1022</v>
      </c>
      <c r="E83" s="27" t="s">
        <v>1023</v>
      </c>
      <c r="F83" s="36" t="s">
        <v>1012</v>
      </c>
      <c r="G83" s="30">
        <v>43543</v>
      </c>
      <c r="I83" s="26" t="s">
        <v>864</v>
      </c>
      <c r="J83" s="27"/>
      <c r="K83" s="27"/>
      <c r="L83" s="27"/>
      <c r="M83" s="27"/>
    </row>
    <row r="84" spans="1:13" x14ac:dyDescent="0.35">
      <c r="A84" s="27">
        <v>98</v>
      </c>
      <c r="B84" s="27" t="s">
        <v>372</v>
      </c>
      <c r="C84" s="27" t="s">
        <v>1024</v>
      </c>
      <c r="D84" s="27" t="s">
        <v>1025</v>
      </c>
      <c r="E84" s="27" t="s">
        <v>1026</v>
      </c>
      <c r="F84" s="36" t="s">
        <v>1012</v>
      </c>
      <c r="G84" s="30">
        <v>43543</v>
      </c>
      <c r="I84" s="26" t="s">
        <v>864</v>
      </c>
      <c r="J84" s="27"/>
      <c r="K84" s="27"/>
      <c r="L84" s="27"/>
      <c r="M84" s="27"/>
    </row>
    <row r="85" spans="1:13" x14ac:dyDescent="0.35">
      <c r="A85" s="27">
        <v>99</v>
      </c>
      <c r="B85" s="27" t="s">
        <v>372</v>
      </c>
      <c r="C85" s="27" t="s">
        <v>1024</v>
      </c>
      <c r="D85" s="27" t="s">
        <v>1027</v>
      </c>
      <c r="E85" s="27" t="s">
        <v>1028</v>
      </c>
      <c r="F85" s="36" t="s">
        <v>1012</v>
      </c>
      <c r="G85" s="30">
        <v>43543</v>
      </c>
      <c r="I85" s="26" t="s">
        <v>864</v>
      </c>
      <c r="J85" s="27"/>
      <c r="K85" s="27"/>
      <c r="L85" s="27"/>
      <c r="M85" s="27"/>
    </row>
    <row r="86" spans="1:13" ht="29" x14ac:dyDescent="0.35">
      <c r="A86" s="27" t="s">
        <v>1029</v>
      </c>
      <c r="B86" s="27" t="s">
        <v>138</v>
      </c>
      <c r="C86" s="27" t="s">
        <v>139</v>
      </c>
      <c r="D86" s="27" t="s">
        <v>1030</v>
      </c>
      <c r="E86" s="27" t="s">
        <v>1031</v>
      </c>
      <c r="F86" s="36" t="s">
        <v>1032</v>
      </c>
      <c r="G86" s="30">
        <v>43543</v>
      </c>
      <c r="I86" s="26" t="s">
        <v>864</v>
      </c>
      <c r="J86" s="27"/>
      <c r="K86" s="27"/>
      <c r="L86" s="27"/>
      <c r="M86" s="27"/>
    </row>
    <row r="87" spans="1:13" ht="29" x14ac:dyDescent="0.35">
      <c r="A87" s="27" t="s">
        <v>1033</v>
      </c>
      <c r="B87" s="27" t="s">
        <v>138</v>
      </c>
      <c r="C87" s="27" t="s">
        <v>139</v>
      </c>
      <c r="D87" s="27" t="s">
        <v>1034</v>
      </c>
      <c r="E87" s="27" t="s">
        <v>1031</v>
      </c>
      <c r="F87" s="36" t="s">
        <v>1032</v>
      </c>
      <c r="G87" s="30">
        <v>43543</v>
      </c>
      <c r="I87" s="26" t="s">
        <v>1002</v>
      </c>
      <c r="J87" s="27"/>
      <c r="K87" s="27"/>
      <c r="L87" s="27"/>
      <c r="M87" s="27"/>
    </row>
    <row r="88" spans="1:13" ht="29" x14ac:dyDescent="0.35">
      <c r="A88" s="27" t="s">
        <v>1035</v>
      </c>
      <c r="B88" s="27" t="s">
        <v>141</v>
      </c>
      <c r="C88" s="27" t="s">
        <v>142</v>
      </c>
      <c r="D88" s="27" t="s">
        <v>1036</v>
      </c>
      <c r="E88" s="27" t="s">
        <v>1037</v>
      </c>
      <c r="F88" s="36" t="s">
        <v>1038</v>
      </c>
      <c r="G88" s="30">
        <v>43543</v>
      </c>
      <c r="I88" s="26" t="s">
        <v>1002</v>
      </c>
      <c r="J88" s="27"/>
      <c r="K88" s="27"/>
      <c r="L88" s="27"/>
      <c r="M88" s="27"/>
    </row>
    <row r="89" spans="1:13" ht="43.5" x14ac:dyDescent="0.35">
      <c r="A89" s="27" t="s">
        <v>1039</v>
      </c>
      <c r="B89" s="27" t="s">
        <v>121</v>
      </c>
      <c r="C89" s="27" t="s">
        <v>122</v>
      </c>
      <c r="D89" s="27" t="s">
        <v>1040</v>
      </c>
      <c r="E89" s="27" t="s">
        <v>1041</v>
      </c>
      <c r="F89" s="36" t="s">
        <v>1042</v>
      </c>
      <c r="G89" s="30">
        <v>43543</v>
      </c>
      <c r="I89" s="26" t="s">
        <v>1002</v>
      </c>
      <c r="J89" s="27"/>
      <c r="K89" s="27"/>
      <c r="L89" s="27"/>
      <c r="M89" s="27"/>
    </row>
    <row r="90" spans="1:13" ht="29" x14ac:dyDescent="0.35">
      <c r="A90" s="27" t="s">
        <v>1043</v>
      </c>
      <c r="B90" s="27" t="s">
        <v>107</v>
      </c>
      <c r="C90" s="27" t="s">
        <v>108</v>
      </c>
      <c r="D90" s="27" t="s">
        <v>1044</v>
      </c>
      <c r="E90" s="27" t="s">
        <v>1045</v>
      </c>
      <c r="F90" s="36" t="s">
        <v>1046</v>
      </c>
      <c r="G90" s="30">
        <v>43543</v>
      </c>
      <c r="I90" s="26" t="s">
        <v>1047</v>
      </c>
      <c r="J90" s="27"/>
      <c r="K90" s="27"/>
      <c r="L90" s="27"/>
      <c r="M90" s="27"/>
    </row>
    <row r="91" spans="1:13" ht="29" x14ac:dyDescent="0.35">
      <c r="A91" s="27" t="s">
        <v>1048</v>
      </c>
      <c r="B91" s="27" t="s">
        <v>228</v>
      </c>
      <c r="C91" s="27" t="s">
        <v>229</v>
      </c>
      <c r="D91" s="27" t="s">
        <v>1049</v>
      </c>
      <c r="E91" s="27" t="s">
        <v>1050</v>
      </c>
      <c r="F91" s="36" t="s">
        <v>1012</v>
      </c>
      <c r="G91" s="30">
        <v>43543</v>
      </c>
      <c r="I91" s="26" t="s">
        <v>864</v>
      </c>
      <c r="J91" s="27"/>
      <c r="K91" s="27"/>
      <c r="L91" s="27"/>
      <c r="M91" s="27"/>
    </row>
    <row r="92" spans="1:13" ht="29" x14ac:dyDescent="0.35">
      <c r="A92" s="27" t="s">
        <v>1051</v>
      </c>
      <c r="B92" s="27" t="s">
        <v>446</v>
      </c>
      <c r="C92" s="27" t="s">
        <v>447</v>
      </c>
      <c r="D92" s="27" t="s">
        <v>1052</v>
      </c>
      <c r="E92" s="27" t="s">
        <v>1053</v>
      </c>
      <c r="F92" s="36" t="s">
        <v>1012</v>
      </c>
      <c r="G92" s="30">
        <v>43543</v>
      </c>
      <c r="I92" s="26" t="s">
        <v>864</v>
      </c>
      <c r="J92" s="27"/>
      <c r="K92" s="27"/>
      <c r="L92" s="27"/>
      <c r="M92" s="27"/>
    </row>
    <row r="93" spans="1:13" ht="29" x14ac:dyDescent="0.35">
      <c r="A93" s="27" t="s">
        <v>1054</v>
      </c>
      <c r="B93" s="27" t="s">
        <v>189</v>
      </c>
      <c r="C93" s="27" t="s">
        <v>190</v>
      </c>
      <c r="D93" s="27" t="s">
        <v>1052</v>
      </c>
      <c r="E93" s="27" t="s">
        <v>1053</v>
      </c>
      <c r="F93" s="36" t="s">
        <v>1012</v>
      </c>
      <c r="G93" s="30">
        <v>43543</v>
      </c>
      <c r="I93" s="26" t="s">
        <v>864</v>
      </c>
      <c r="J93" s="27"/>
      <c r="K93" s="27"/>
      <c r="L93" s="27"/>
      <c r="M93" s="27"/>
    </row>
    <row r="94" spans="1:13" x14ac:dyDescent="0.35">
      <c r="A94" s="27">
        <v>100</v>
      </c>
      <c r="B94" s="27" t="s">
        <v>466</v>
      </c>
      <c r="C94" s="27" t="s">
        <v>1055</v>
      </c>
      <c r="D94" s="27" t="s">
        <v>1056</v>
      </c>
      <c r="E94" s="27" t="s">
        <v>1057</v>
      </c>
      <c r="F94" s="36" t="s">
        <v>1012</v>
      </c>
      <c r="G94" s="30">
        <v>43544</v>
      </c>
      <c r="I94" s="26" t="s">
        <v>864</v>
      </c>
      <c r="J94" s="27"/>
      <c r="K94" s="27"/>
      <c r="L94" s="27"/>
      <c r="M94" s="27"/>
    </row>
    <row r="95" spans="1:13" ht="29" x14ac:dyDescent="0.35">
      <c r="A95" s="27">
        <v>101</v>
      </c>
      <c r="B95" s="27" t="s">
        <v>279</v>
      </c>
      <c r="C95" s="27" t="s">
        <v>1058</v>
      </c>
      <c r="D95" s="27" t="s">
        <v>1059</v>
      </c>
      <c r="E95" s="27" t="s">
        <v>1060</v>
      </c>
      <c r="F95" s="36" t="s">
        <v>1012</v>
      </c>
      <c r="G95" s="30">
        <v>43544</v>
      </c>
      <c r="I95" s="26" t="s">
        <v>864</v>
      </c>
      <c r="J95" s="27"/>
      <c r="K95" s="27"/>
      <c r="L95" s="27"/>
      <c r="M95" s="27"/>
    </row>
    <row r="96" spans="1:13" x14ac:dyDescent="0.35">
      <c r="A96" s="27">
        <v>110</v>
      </c>
      <c r="B96" s="27" t="s">
        <v>361</v>
      </c>
      <c r="C96" s="27" t="s">
        <v>362</v>
      </c>
      <c r="D96" s="27" t="s">
        <v>1010</v>
      </c>
      <c r="E96" s="27" t="s">
        <v>1011</v>
      </c>
      <c r="F96" s="36" t="s">
        <v>1012</v>
      </c>
      <c r="G96" s="30">
        <v>43544</v>
      </c>
      <c r="I96" s="26" t="s">
        <v>864</v>
      </c>
      <c r="J96" s="27"/>
      <c r="K96" s="27"/>
      <c r="L96" s="27"/>
      <c r="M96" s="27"/>
    </row>
    <row r="97" spans="1:13" ht="29" x14ac:dyDescent="0.35">
      <c r="A97" s="27">
        <v>119</v>
      </c>
      <c r="B97" s="27" t="s">
        <v>475</v>
      </c>
      <c r="C97" s="27" t="s">
        <v>1061</v>
      </c>
      <c r="D97" s="27" t="s">
        <v>903</v>
      </c>
      <c r="E97" s="27" t="s">
        <v>895</v>
      </c>
      <c r="F97" s="37" t="s">
        <v>1062</v>
      </c>
      <c r="G97" s="30">
        <v>43544</v>
      </c>
      <c r="I97" s="26" t="s">
        <v>1002</v>
      </c>
      <c r="J97" s="27"/>
      <c r="K97" s="27"/>
      <c r="L97" s="27"/>
      <c r="M97" s="27"/>
    </row>
    <row r="98" spans="1:13" x14ac:dyDescent="0.35">
      <c r="A98" s="27">
        <v>120</v>
      </c>
      <c r="B98" s="27" t="s">
        <v>95</v>
      </c>
      <c r="C98" s="27" t="s">
        <v>19</v>
      </c>
      <c r="D98" s="27" t="s">
        <v>903</v>
      </c>
      <c r="E98" s="27" t="s">
        <v>895</v>
      </c>
      <c r="F98" s="37" t="s">
        <v>1063</v>
      </c>
      <c r="G98" s="30">
        <v>43544</v>
      </c>
      <c r="I98" s="26" t="s">
        <v>1002</v>
      </c>
      <c r="J98" s="27"/>
      <c r="K98" s="27"/>
      <c r="L98" s="27"/>
      <c r="M98" s="27"/>
    </row>
    <row r="99" spans="1:13" ht="29" x14ac:dyDescent="0.35">
      <c r="A99" s="27">
        <v>121</v>
      </c>
      <c r="B99" s="27" t="s">
        <v>1064</v>
      </c>
      <c r="C99" s="27" t="s">
        <v>1065</v>
      </c>
      <c r="D99" s="27" t="s">
        <v>999</v>
      </c>
      <c r="E99" s="27" t="s">
        <v>1000</v>
      </c>
      <c r="F99" s="36" t="s">
        <v>1066</v>
      </c>
      <c r="G99" s="30">
        <v>43544</v>
      </c>
      <c r="I99" s="26" t="s">
        <v>1002</v>
      </c>
      <c r="J99" s="27"/>
      <c r="K99" s="27"/>
      <c r="L99" s="27"/>
      <c r="M99" s="27"/>
    </row>
    <row r="100" spans="1:13" ht="29" x14ac:dyDescent="0.35">
      <c r="A100" s="27">
        <v>122</v>
      </c>
      <c r="B100" s="27" t="s">
        <v>1064</v>
      </c>
      <c r="C100" s="27" t="s">
        <v>1067</v>
      </c>
      <c r="D100" s="27" t="s">
        <v>903</v>
      </c>
      <c r="E100" s="27" t="s">
        <v>1068</v>
      </c>
      <c r="F100" s="36" t="s">
        <v>1069</v>
      </c>
      <c r="G100" s="30">
        <v>43544</v>
      </c>
      <c r="I100" s="26" t="s">
        <v>1002</v>
      </c>
      <c r="J100" s="27"/>
      <c r="K100" s="27"/>
      <c r="L100" s="27"/>
      <c r="M100" s="27"/>
    </row>
    <row r="101" spans="1:13" x14ac:dyDescent="0.35">
      <c r="A101" s="27">
        <v>123</v>
      </c>
      <c r="B101" s="27" t="s">
        <v>1070</v>
      </c>
      <c r="C101" s="27" t="s">
        <v>1071</v>
      </c>
      <c r="D101" s="27" t="s">
        <v>1072</v>
      </c>
      <c r="E101" s="27" t="s">
        <v>1072</v>
      </c>
      <c r="F101" s="36" t="s">
        <v>1073</v>
      </c>
      <c r="G101" s="30">
        <v>43544</v>
      </c>
      <c r="I101" s="26" t="s">
        <v>864</v>
      </c>
      <c r="J101" s="27"/>
      <c r="K101" s="27"/>
      <c r="L101" s="27"/>
      <c r="M101" s="27"/>
    </row>
    <row r="102" spans="1:13" x14ac:dyDescent="0.35">
      <c r="A102" s="27">
        <v>124</v>
      </c>
      <c r="B102" s="27" t="s">
        <v>1074</v>
      </c>
      <c r="C102" s="27" t="s">
        <v>1075</v>
      </c>
      <c r="D102" s="27" t="s">
        <v>903</v>
      </c>
      <c r="E102" s="27" t="s">
        <v>1076</v>
      </c>
      <c r="F102" s="36" t="s">
        <v>1077</v>
      </c>
      <c r="G102" s="30">
        <v>43544</v>
      </c>
      <c r="I102" s="26" t="s">
        <v>864</v>
      </c>
      <c r="J102" s="27"/>
      <c r="K102" s="27"/>
      <c r="L102" s="27"/>
      <c r="M102" s="27"/>
    </row>
    <row r="103" spans="1:13" ht="29" x14ac:dyDescent="0.35">
      <c r="A103" s="27" t="s">
        <v>1078</v>
      </c>
      <c r="B103" s="27" t="s">
        <v>300</v>
      </c>
      <c r="C103" s="27" t="s">
        <v>301</v>
      </c>
      <c r="D103" s="27" t="s">
        <v>1079</v>
      </c>
      <c r="E103" s="27" t="s">
        <v>1080</v>
      </c>
      <c r="F103" s="36" t="s">
        <v>1012</v>
      </c>
      <c r="G103" s="30">
        <v>43544</v>
      </c>
      <c r="I103" s="26" t="s">
        <v>864</v>
      </c>
      <c r="J103" s="27"/>
      <c r="K103" s="27"/>
      <c r="L103" s="27"/>
      <c r="M103" s="27"/>
    </row>
    <row r="104" spans="1:13" ht="29" x14ac:dyDescent="0.35">
      <c r="A104" s="27" t="s">
        <v>1081</v>
      </c>
      <c r="B104" s="27" t="s">
        <v>290</v>
      </c>
      <c r="C104" s="27" t="s">
        <v>291</v>
      </c>
      <c r="D104" s="27" t="s">
        <v>1082</v>
      </c>
      <c r="E104" s="27" t="s">
        <v>1083</v>
      </c>
      <c r="F104" s="36" t="s">
        <v>1012</v>
      </c>
      <c r="G104" s="30">
        <v>43544</v>
      </c>
      <c r="I104" s="26" t="s">
        <v>864</v>
      </c>
      <c r="J104" s="27"/>
      <c r="K104" s="27"/>
      <c r="L104" s="27"/>
      <c r="M104" s="27"/>
    </row>
    <row r="105" spans="1:13" ht="29" x14ac:dyDescent="0.35">
      <c r="A105" s="27" t="s">
        <v>1084</v>
      </c>
      <c r="B105" s="27" t="s">
        <v>434</v>
      </c>
      <c r="C105" s="27" t="s">
        <v>435</v>
      </c>
      <c r="D105" s="27" t="s">
        <v>1085</v>
      </c>
      <c r="E105" s="27" t="s">
        <v>1086</v>
      </c>
      <c r="F105" s="36" t="s">
        <v>1012</v>
      </c>
      <c r="G105" s="30">
        <v>43544</v>
      </c>
      <c r="I105" s="26" t="s">
        <v>864</v>
      </c>
      <c r="J105" s="27"/>
      <c r="K105" s="27"/>
      <c r="L105" s="27"/>
      <c r="M105" s="27"/>
    </row>
    <row r="106" spans="1:13" ht="29" x14ac:dyDescent="0.35">
      <c r="A106" s="27" t="s">
        <v>1087</v>
      </c>
      <c r="B106" s="27" t="s">
        <v>304</v>
      </c>
      <c r="C106" s="27" t="s">
        <v>305</v>
      </c>
      <c r="D106" s="27" t="s">
        <v>1088</v>
      </c>
      <c r="E106" s="27" t="s">
        <v>1089</v>
      </c>
      <c r="F106" s="36" t="s">
        <v>1012</v>
      </c>
      <c r="G106" s="30">
        <v>43544</v>
      </c>
      <c r="I106" s="26" t="s">
        <v>864</v>
      </c>
      <c r="J106" s="27"/>
      <c r="K106" s="27"/>
      <c r="L106" s="27"/>
      <c r="M106" s="27"/>
    </row>
    <row r="107" spans="1:13" ht="29" x14ac:dyDescent="0.35">
      <c r="A107" s="27" t="s">
        <v>1090</v>
      </c>
      <c r="B107" s="27" t="s">
        <v>368</v>
      </c>
      <c r="C107" s="27" t="s">
        <v>369</v>
      </c>
      <c r="D107" s="27" t="s">
        <v>1030</v>
      </c>
      <c r="E107" s="27" t="s">
        <v>1031</v>
      </c>
      <c r="F107" s="36" t="s">
        <v>1012</v>
      </c>
      <c r="G107" s="30">
        <v>43544</v>
      </c>
      <c r="I107" s="26" t="s">
        <v>864</v>
      </c>
      <c r="J107" s="27"/>
      <c r="K107" s="27"/>
      <c r="L107" s="27"/>
      <c r="M107" s="27"/>
    </row>
    <row r="108" spans="1:13" ht="29" x14ac:dyDescent="0.35">
      <c r="A108" s="27" t="s">
        <v>1091</v>
      </c>
      <c r="B108" s="27" t="s">
        <v>365</v>
      </c>
      <c r="C108" s="27" t="s">
        <v>366</v>
      </c>
      <c r="D108" s="27" t="s">
        <v>1030</v>
      </c>
      <c r="E108" s="27" t="s">
        <v>1031</v>
      </c>
      <c r="F108" s="36" t="s">
        <v>1012</v>
      </c>
      <c r="G108" s="30">
        <v>43544</v>
      </c>
      <c r="I108" s="26" t="s">
        <v>864</v>
      </c>
      <c r="J108" s="27"/>
      <c r="K108" s="27"/>
      <c r="L108" s="27"/>
      <c r="M108" s="27"/>
    </row>
    <row r="109" spans="1:13" ht="29" x14ac:dyDescent="0.35">
      <c r="A109" s="27" t="s">
        <v>1092</v>
      </c>
      <c r="B109" s="27" t="s">
        <v>370</v>
      </c>
      <c r="C109" s="27" t="s">
        <v>371</v>
      </c>
      <c r="D109" s="27" t="s">
        <v>1030</v>
      </c>
      <c r="E109" s="27" t="s">
        <v>1031</v>
      </c>
      <c r="F109" s="36" t="s">
        <v>1012</v>
      </c>
      <c r="G109" s="30">
        <v>43544</v>
      </c>
      <c r="I109" s="26" t="s">
        <v>864</v>
      </c>
      <c r="J109" s="27"/>
      <c r="K109" s="27"/>
      <c r="L109" s="27"/>
      <c r="M109" s="27"/>
    </row>
    <row r="110" spans="1:13" ht="29" x14ac:dyDescent="0.35">
      <c r="A110" s="27" t="s">
        <v>1093</v>
      </c>
      <c r="B110" s="27" t="s">
        <v>442</v>
      </c>
      <c r="C110" s="27" t="s">
        <v>443</v>
      </c>
      <c r="D110" s="27" t="s">
        <v>1094</v>
      </c>
      <c r="E110" s="27" t="s">
        <v>1095</v>
      </c>
      <c r="F110" s="36" t="s">
        <v>1012</v>
      </c>
      <c r="G110" s="30">
        <v>43544</v>
      </c>
      <c r="I110" s="26" t="s">
        <v>864</v>
      </c>
      <c r="J110" s="27"/>
      <c r="K110" s="27"/>
      <c r="L110" s="27"/>
      <c r="M110" s="27"/>
    </row>
    <row r="111" spans="1:13" ht="29" x14ac:dyDescent="0.35">
      <c r="A111" s="27">
        <v>125</v>
      </c>
      <c r="B111" s="27" t="s">
        <v>377</v>
      </c>
      <c r="C111" s="27" t="s">
        <v>378</v>
      </c>
      <c r="D111" s="27" t="s">
        <v>1096</v>
      </c>
      <c r="E111" s="27" t="s">
        <v>1097</v>
      </c>
      <c r="F111" s="36" t="s">
        <v>1098</v>
      </c>
      <c r="G111" s="30">
        <v>43546</v>
      </c>
      <c r="I111" s="26"/>
      <c r="J111" s="27"/>
      <c r="K111" s="27"/>
      <c r="L111" s="27"/>
      <c r="M111" s="27"/>
    </row>
    <row r="112" spans="1:13" ht="29" x14ac:dyDescent="0.35">
      <c r="A112" s="27">
        <v>126</v>
      </c>
      <c r="B112" s="27" t="s">
        <v>228</v>
      </c>
      <c r="C112" s="27" t="s">
        <v>229</v>
      </c>
      <c r="D112" s="27" t="s">
        <v>1096</v>
      </c>
      <c r="E112" s="27" t="s">
        <v>1097</v>
      </c>
      <c r="F112" s="36" t="s">
        <v>1098</v>
      </c>
      <c r="G112" s="30">
        <v>43546</v>
      </c>
      <c r="I112" s="26"/>
      <c r="J112" s="27"/>
      <c r="K112" s="27"/>
      <c r="L112" s="27"/>
      <c r="M112" s="27"/>
    </row>
    <row r="113" spans="1:13" ht="43.5" x14ac:dyDescent="0.35">
      <c r="A113" s="27">
        <v>127</v>
      </c>
      <c r="B113" s="27" t="s">
        <v>149</v>
      </c>
      <c r="C113" s="27" t="s">
        <v>150</v>
      </c>
      <c r="D113" s="27" t="s">
        <v>1099</v>
      </c>
      <c r="E113" s="27" t="s">
        <v>1100</v>
      </c>
      <c r="F113" s="36" t="s">
        <v>1101</v>
      </c>
      <c r="G113" s="30">
        <v>43546</v>
      </c>
      <c r="I113" s="26"/>
      <c r="J113" s="27"/>
      <c r="K113" s="27"/>
      <c r="L113" s="27"/>
      <c r="M113" s="27"/>
    </row>
    <row r="114" spans="1:13" ht="43.5" x14ac:dyDescent="0.35">
      <c r="A114" s="27">
        <v>128</v>
      </c>
      <c r="B114" s="27" t="s">
        <v>470</v>
      </c>
      <c r="C114" s="27" t="s">
        <v>471</v>
      </c>
      <c r="D114" s="27" t="s">
        <v>1102</v>
      </c>
      <c r="E114" s="27" t="s">
        <v>1103</v>
      </c>
      <c r="F114" s="36" t="s">
        <v>1101</v>
      </c>
      <c r="G114" s="30">
        <v>43546</v>
      </c>
      <c r="I114" s="26"/>
      <c r="J114" s="27"/>
      <c r="K114" s="27"/>
      <c r="L114" s="27"/>
      <c r="M114" s="27"/>
    </row>
    <row r="115" spans="1:13" ht="43.5" x14ac:dyDescent="0.35">
      <c r="A115" s="27">
        <v>129</v>
      </c>
      <c r="B115" s="27" t="s">
        <v>372</v>
      </c>
      <c r="C115" s="27" t="s">
        <v>1024</v>
      </c>
      <c r="D115" s="27" t="s">
        <v>1102</v>
      </c>
      <c r="E115" s="27" t="s">
        <v>1103</v>
      </c>
      <c r="F115" s="36" t="s">
        <v>1101</v>
      </c>
      <c r="G115" s="30">
        <v>43546</v>
      </c>
      <c r="I115" s="26"/>
      <c r="J115" s="27"/>
      <c r="K115" s="27"/>
      <c r="L115" s="27"/>
      <c r="M115" s="27"/>
    </row>
    <row r="116" spans="1:13" ht="43.5" x14ac:dyDescent="0.35">
      <c r="A116" s="27">
        <v>130</v>
      </c>
      <c r="B116" s="27" t="s">
        <v>300</v>
      </c>
      <c r="C116" s="27" t="s">
        <v>301</v>
      </c>
      <c r="D116" s="27" t="s">
        <v>1102</v>
      </c>
      <c r="E116" s="27" t="s">
        <v>1103</v>
      </c>
      <c r="F116" s="36" t="s">
        <v>1101</v>
      </c>
      <c r="G116" s="30">
        <v>43546</v>
      </c>
      <c r="I116" s="26"/>
      <c r="J116" s="27"/>
      <c r="K116" s="27"/>
      <c r="L116" s="27"/>
      <c r="M116" s="27"/>
    </row>
    <row r="117" spans="1:13" ht="43.5" x14ac:dyDescent="0.35">
      <c r="A117" s="27">
        <v>131</v>
      </c>
      <c r="B117" s="27" t="s">
        <v>290</v>
      </c>
      <c r="C117" s="27" t="s">
        <v>291</v>
      </c>
      <c r="D117" s="27" t="s">
        <v>1102</v>
      </c>
      <c r="E117" s="27" t="s">
        <v>1103</v>
      </c>
      <c r="F117" s="36" t="s">
        <v>1101</v>
      </c>
      <c r="G117" s="30">
        <v>43546</v>
      </c>
      <c r="I117" s="26"/>
      <c r="J117" s="27"/>
      <c r="K117" s="27"/>
      <c r="L117" s="27"/>
      <c r="M117" s="27"/>
    </row>
    <row r="118" spans="1:13" ht="43.5" x14ac:dyDescent="0.35">
      <c r="A118" s="27">
        <v>132</v>
      </c>
      <c r="B118" s="27" t="s">
        <v>434</v>
      </c>
      <c r="C118" s="27" t="s">
        <v>435</v>
      </c>
      <c r="D118" s="27" t="s">
        <v>1102</v>
      </c>
      <c r="E118" s="27" t="s">
        <v>1103</v>
      </c>
      <c r="F118" s="36" t="s">
        <v>1101</v>
      </c>
      <c r="G118" s="30">
        <v>43546</v>
      </c>
      <c r="I118" s="26"/>
      <c r="J118" s="27"/>
      <c r="K118" s="27"/>
      <c r="L118" s="27"/>
      <c r="M118" s="27"/>
    </row>
    <row r="119" spans="1:13" ht="43.5" x14ac:dyDescent="0.35">
      <c r="A119" s="27">
        <v>133</v>
      </c>
      <c r="B119" s="27" t="s">
        <v>304</v>
      </c>
      <c r="C119" s="27" t="s">
        <v>305</v>
      </c>
      <c r="D119" s="27" t="s">
        <v>1102</v>
      </c>
      <c r="E119" s="27" t="s">
        <v>1103</v>
      </c>
      <c r="F119" s="36" t="s">
        <v>1101</v>
      </c>
      <c r="G119" s="30">
        <v>43546</v>
      </c>
      <c r="I119" s="26"/>
      <c r="J119" s="27"/>
      <c r="K119" s="27"/>
      <c r="L119" s="27"/>
      <c r="M119" s="27"/>
    </row>
    <row r="120" spans="1:13" ht="43.5" x14ac:dyDescent="0.35">
      <c r="A120" s="27">
        <v>134</v>
      </c>
      <c r="B120" s="27" t="s">
        <v>368</v>
      </c>
      <c r="C120" s="27" t="s">
        <v>369</v>
      </c>
      <c r="D120" s="27" t="s">
        <v>1099</v>
      </c>
      <c r="E120" s="27" t="s">
        <v>1100</v>
      </c>
      <c r="F120" s="36" t="s">
        <v>1101</v>
      </c>
      <c r="G120" s="30">
        <v>43546</v>
      </c>
      <c r="I120" s="26"/>
      <c r="J120" s="27"/>
      <c r="K120" s="27"/>
      <c r="L120" s="27"/>
      <c r="M120" s="27"/>
    </row>
    <row r="121" spans="1:13" ht="43.5" x14ac:dyDescent="0.35">
      <c r="A121" s="27">
        <v>135</v>
      </c>
      <c r="B121" s="27" t="s">
        <v>365</v>
      </c>
      <c r="C121" s="27" t="s">
        <v>366</v>
      </c>
      <c r="D121" s="27" t="s">
        <v>1099</v>
      </c>
      <c r="E121" s="27" t="s">
        <v>1100</v>
      </c>
      <c r="F121" s="36" t="s">
        <v>1101</v>
      </c>
      <c r="G121" s="30">
        <v>43546</v>
      </c>
      <c r="I121" s="26"/>
      <c r="J121" s="27"/>
      <c r="K121" s="27"/>
      <c r="L121" s="27"/>
      <c r="M121" s="27"/>
    </row>
    <row r="122" spans="1:13" ht="43.5" x14ac:dyDescent="0.35">
      <c r="A122" s="27">
        <v>136</v>
      </c>
      <c r="B122" s="27" t="s">
        <v>370</v>
      </c>
      <c r="C122" s="27" t="s">
        <v>371</v>
      </c>
      <c r="D122" s="27" t="s">
        <v>1099</v>
      </c>
      <c r="E122" s="27" t="s">
        <v>1100</v>
      </c>
      <c r="F122" s="36" t="s">
        <v>1101</v>
      </c>
      <c r="G122" s="30">
        <v>43546</v>
      </c>
      <c r="I122" s="26"/>
      <c r="J122" s="27"/>
      <c r="K122" s="27"/>
      <c r="L122" s="27"/>
      <c r="M122" s="27"/>
    </row>
    <row r="123" spans="1:13" ht="43.5" x14ac:dyDescent="0.35">
      <c r="A123" s="27">
        <v>137</v>
      </c>
      <c r="B123" s="27" t="s">
        <v>421</v>
      </c>
      <c r="C123" s="27" t="s">
        <v>422</v>
      </c>
      <c r="D123" s="27" t="s">
        <v>1099</v>
      </c>
      <c r="E123" s="27" t="s">
        <v>1100</v>
      </c>
      <c r="F123" s="36" t="s">
        <v>1101</v>
      </c>
      <c r="G123" s="30">
        <v>43546</v>
      </c>
      <c r="I123" s="26"/>
      <c r="J123" s="27"/>
      <c r="K123" s="27"/>
      <c r="L123" s="27"/>
      <c r="M123" s="27"/>
    </row>
    <row r="124" spans="1:13" ht="43.5" x14ac:dyDescent="0.35">
      <c r="A124" s="27">
        <v>138</v>
      </c>
      <c r="B124" s="27" t="s">
        <v>460</v>
      </c>
      <c r="C124" s="27" t="s">
        <v>461</v>
      </c>
      <c r="D124" s="27" t="s">
        <v>1099</v>
      </c>
      <c r="E124" s="27" t="s">
        <v>1100</v>
      </c>
      <c r="F124" s="36" t="s">
        <v>1101</v>
      </c>
      <c r="G124" s="30">
        <v>43546</v>
      </c>
      <c r="I124" s="26"/>
      <c r="J124" s="27"/>
      <c r="K124" s="27"/>
      <c r="L124" s="27"/>
      <c r="M124" s="27"/>
    </row>
    <row r="125" spans="1:13" ht="43.5" x14ac:dyDescent="0.35">
      <c r="A125" s="27">
        <v>139</v>
      </c>
      <c r="B125" s="27" t="s">
        <v>423</v>
      </c>
      <c r="C125" s="27" t="s">
        <v>424</v>
      </c>
      <c r="D125" s="27" t="s">
        <v>1099</v>
      </c>
      <c r="E125" s="27" t="s">
        <v>1100</v>
      </c>
      <c r="F125" s="36" t="s">
        <v>1101</v>
      </c>
      <c r="G125" s="30">
        <v>43546</v>
      </c>
      <c r="I125" s="26"/>
      <c r="J125" s="27"/>
      <c r="K125" s="27"/>
      <c r="L125" s="27"/>
      <c r="M125" s="27"/>
    </row>
    <row r="126" spans="1:13" ht="43.5" x14ac:dyDescent="0.35">
      <c r="A126" s="27">
        <v>140</v>
      </c>
      <c r="B126" s="27" t="s">
        <v>158</v>
      </c>
      <c r="C126" s="27" t="s">
        <v>159</v>
      </c>
      <c r="D126" s="27" t="s">
        <v>1104</v>
      </c>
      <c r="E126" s="27" t="s">
        <v>1100</v>
      </c>
      <c r="F126" s="36" t="s">
        <v>1101</v>
      </c>
      <c r="G126" s="30">
        <v>43546</v>
      </c>
      <c r="I126" s="26"/>
      <c r="J126" s="27"/>
      <c r="K126" s="27"/>
      <c r="L126" s="27"/>
      <c r="M126" s="27"/>
    </row>
    <row r="127" spans="1:13" ht="43.5" x14ac:dyDescent="0.35">
      <c r="A127" s="27">
        <v>141</v>
      </c>
      <c r="B127" s="27" t="s">
        <v>328</v>
      </c>
      <c r="C127" s="27" t="s">
        <v>329</v>
      </c>
      <c r="D127" s="27" t="s">
        <v>1099</v>
      </c>
      <c r="E127" s="27" t="s">
        <v>1100</v>
      </c>
      <c r="F127" s="36" t="s">
        <v>1101</v>
      </c>
      <c r="G127" s="30">
        <v>43546</v>
      </c>
      <c r="I127" s="26"/>
      <c r="J127" s="27"/>
      <c r="K127" s="27"/>
      <c r="L127" s="27"/>
      <c r="M127" s="27"/>
    </row>
    <row r="128" spans="1:13" ht="43.5" x14ac:dyDescent="0.35">
      <c r="A128" s="27">
        <v>142</v>
      </c>
      <c r="B128" s="27" t="s">
        <v>330</v>
      </c>
      <c r="C128" s="27" t="s">
        <v>331</v>
      </c>
      <c r="D128" s="27" t="s">
        <v>1099</v>
      </c>
      <c r="E128" s="27" t="s">
        <v>1100</v>
      </c>
      <c r="F128" s="36" t="s">
        <v>1101</v>
      </c>
      <c r="G128" s="30">
        <v>43546</v>
      </c>
      <c r="I128" s="26"/>
      <c r="J128" s="27"/>
      <c r="K128" s="27"/>
      <c r="L128" s="27"/>
      <c r="M128" s="27"/>
    </row>
    <row r="129" spans="1:13" ht="43.5" x14ac:dyDescent="0.35">
      <c r="A129" s="27">
        <v>143</v>
      </c>
      <c r="B129" s="27" t="s">
        <v>332</v>
      </c>
      <c r="C129" s="27" t="s">
        <v>333</v>
      </c>
      <c r="D129" s="27" t="s">
        <v>1099</v>
      </c>
      <c r="E129" s="27" t="s">
        <v>1100</v>
      </c>
      <c r="F129" s="36" t="s">
        <v>1101</v>
      </c>
      <c r="G129" s="30">
        <v>43546</v>
      </c>
      <c r="I129" s="26"/>
      <c r="J129" s="27"/>
      <c r="K129" s="27"/>
      <c r="L129" s="27"/>
      <c r="M129" s="27"/>
    </row>
    <row r="130" spans="1:13" ht="43.5" x14ac:dyDescent="0.35">
      <c r="A130" s="27">
        <v>144</v>
      </c>
      <c r="B130" s="27" t="s">
        <v>334</v>
      </c>
      <c r="C130" s="27" t="s">
        <v>335</v>
      </c>
      <c r="D130" s="27" t="s">
        <v>1099</v>
      </c>
      <c r="E130" s="27" t="s">
        <v>1100</v>
      </c>
      <c r="F130" s="36" t="s">
        <v>1101</v>
      </c>
      <c r="G130" s="30">
        <v>43546</v>
      </c>
      <c r="I130" s="26"/>
      <c r="J130" s="27"/>
      <c r="K130" s="27"/>
      <c r="L130" s="27"/>
      <c r="M130" s="27"/>
    </row>
    <row r="131" spans="1:13" ht="43.5" x14ac:dyDescent="0.35">
      <c r="A131" s="27">
        <v>145</v>
      </c>
      <c r="B131" s="27" t="s">
        <v>323</v>
      </c>
      <c r="C131" s="27" t="s">
        <v>324</v>
      </c>
      <c r="D131" s="27" t="s">
        <v>1099</v>
      </c>
      <c r="E131" s="27" t="s">
        <v>1100</v>
      </c>
      <c r="F131" s="36" t="s">
        <v>1101</v>
      </c>
      <c r="G131" s="30">
        <v>43546</v>
      </c>
      <c r="I131" s="26"/>
      <c r="J131" s="27"/>
      <c r="K131" s="27"/>
      <c r="L131" s="27"/>
      <c r="M131" s="27"/>
    </row>
    <row r="132" spans="1:13" ht="43.5" x14ac:dyDescent="0.35">
      <c r="A132" s="27">
        <v>146</v>
      </c>
      <c r="B132" s="27" t="s">
        <v>1064</v>
      </c>
      <c r="C132" s="27" t="s">
        <v>1105</v>
      </c>
      <c r="D132" s="27" t="s">
        <v>1106</v>
      </c>
      <c r="E132" s="27" t="s">
        <v>1107</v>
      </c>
      <c r="F132" s="36" t="s">
        <v>1108</v>
      </c>
      <c r="G132" s="30">
        <v>43546</v>
      </c>
      <c r="I132" s="26"/>
      <c r="J132" s="27"/>
      <c r="K132" s="27"/>
      <c r="L132" s="27"/>
      <c r="M132" s="27"/>
    </row>
    <row r="133" spans="1:13" x14ac:dyDescent="0.35">
      <c r="A133" s="27">
        <v>147</v>
      </c>
      <c r="B133" s="27" t="s">
        <v>1064</v>
      </c>
      <c r="C133" s="27" t="s">
        <v>1105</v>
      </c>
      <c r="D133" s="27" t="s">
        <v>1109</v>
      </c>
      <c r="E133" s="27" t="s">
        <v>1110</v>
      </c>
      <c r="F133" s="36" t="s">
        <v>1108</v>
      </c>
      <c r="G133" s="30">
        <v>43546</v>
      </c>
      <c r="I133" s="26"/>
      <c r="J133" s="27"/>
      <c r="K133" s="27"/>
      <c r="L133" s="27"/>
      <c r="M133" s="27"/>
    </row>
    <row r="134" spans="1:13" ht="29" x14ac:dyDescent="0.35">
      <c r="A134" s="27">
        <v>148</v>
      </c>
      <c r="B134" s="28" t="s">
        <v>307</v>
      </c>
      <c r="C134" s="27" t="s">
        <v>308</v>
      </c>
      <c r="D134" s="27" t="s">
        <v>1096</v>
      </c>
      <c r="E134" s="27" t="s">
        <v>1097</v>
      </c>
      <c r="F134" s="36" t="s">
        <v>1098</v>
      </c>
      <c r="G134" s="30">
        <v>43546</v>
      </c>
      <c r="I134" s="26"/>
      <c r="J134" s="27"/>
      <c r="K134" s="27"/>
      <c r="L134" s="27"/>
      <c r="M134" s="27"/>
    </row>
    <row r="135" spans="1:13" x14ac:dyDescent="0.35">
      <c r="A135" s="27">
        <v>149</v>
      </c>
      <c r="B135" s="28" t="s">
        <v>479</v>
      </c>
      <c r="C135" s="27" t="s">
        <v>1111</v>
      </c>
      <c r="D135" s="27" t="s">
        <v>1112</v>
      </c>
      <c r="E135" s="27" t="s">
        <v>895</v>
      </c>
      <c r="F135" s="36" t="s">
        <v>1113</v>
      </c>
      <c r="G135" s="30">
        <v>43546</v>
      </c>
      <c r="I135" s="26"/>
      <c r="J135" s="27"/>
      <c r="K135" s="27"/>
      <c r="L135" s="27"/>
      <c r="M135" s="27"/>
    </row>
    <row r="136" spans="1:13" ht="29" x14ac:dyDescent="0.35">
      <c r="A136" s="27">
        <v>150</v>
      </c>
      <c r="B136" s="32" t="s">
        <v>482</v>
      </c>
      <c r="C136" s="27" t="s">
        <v>1114</v>
      </c>
      <c r="D136" s="27" t="s">
        <v>1112</v>
      </c>
      <c r="E136" s="27" t="s">
        <v>895</v>
      </c>
      <c r="F136" s="36" t="s">
        <v>1115</v>
      </c>
      <c r="G136" s="30">
        <v>43549</v>
      </c>
      <c r="I136" s="26"/>
      <c r="J136" s="27"/>
      <c r="K136" s="27"/>
      <c r="L136" s="27"/>
      <c r="M136" s="27"/>
    </row>
    <row r="137" spans="1:13" x14ac:dyDescent="0.35">
      <c r="A137" s="27">
        <v>151</v>
      </c>
      <c r="B137" s="28" t="s">
        <v>479</v>
      </c>
      <c r="C137" s="27" t="s">
        <v>1111</v>
      </c>
      <c r="D137" s="27" t="s">
        <v>895</v>
      </c>
      <c r="E137" s="27" t="s">
        <v>1116</v>
      </c>
      <c r="F137" s="36" t="s">
        <v>1117</v>
      </c>
      <c r="G137" s="30">
        <v>43549</v>
      </c>
      <c r="I137" s="26"/>
      <c r="J137" s="27"/>
      <c r="K137" s="27"/>
      <c r="L137" s="27"/>
      <c r="M137" s="27"/>
    </row>
    <row r="138" spans="1:13" x14ac:dyDescent="0.35">
      <c r="A138" s="27">
        <v>152</v>
      </c>
      <c r="B138" s="27" t="s">
        <v>1070</v>
      </c>
      <c r="C138" s="27" t="s">
        <v>1071</v>
      </c>
      <c r="D138" s="27" t="s">
        <v>1072</v>
      </c>
      <c r="E138" s="27" t="s">
        <v>1072</v>
      </c>
      <c r="F138" s="36" t="s">
        <v>1118</v>
      </c>
      <c r="G138" s="30">
        <v>43549</v>
      </c>
      <c r="I138" s="26"/>
      <c r="J138" s="27"/>
      <c r="K138" s="27"/>
      <c r="L138" s="27"/>
      <c r="M138" s="27"/>
    </row>
    <row r="139" spans="1:13" x14ac:dyDescent="0.35">
      <c r="A139" s="27">
        <v>153</v>
      </c>
      <c r="B139" s="27" t="s">
        <v>1070</v>
      </c>
      <c r="C139" s="27" t="s">
        <v>1071</v>
      </c>
      <c r="D139" s="27" t="s">
        <v>903</v>
      </c>
      <c r="E139" s="27" t="s">
        <v>1119</v>
      </c>
      <c r="F139" s="36" t="s">
        <v>1120</v>
      </c>
      <c r="G139" s="30">
        <v>43549</v>
      </c>
      <c r="I139" s="26"/>
      <c r="J139" s="27"/>
      <c r="K139" s="27"/>
      <c r="L139" s="27"/>
      <c r="M139" s="27"/>
    </row>
    <row r="140" spans="1:13" x14ac:dyDescent="0.35">
      <c r="A140" s="27">
        <v>154</v>
      </c>
      <c r="B140" s="27" t="s">
        <v>1074</v>
      </c>
      <c r="C140" s="27" t="s">
        <v>1075</v>
      </c>
      <c r="D140" s="27" t="s">
        <v>1121</v>
      </c>
      <c r="E140" s="27" t="s">
        <v>903</v>
      </c>
      <c r="F140" s="36" t="s">
        <v>1122</v>
      </c>
      <c r="G140" s="30">
        <v>43550</v>
      </c>
      <c r="I140" s="26"/>
      <c r="J140" s="27"/>
      <c r="K140" s="27"/>
      <c r="L140" s="27"/>
      <c r="M140" s="27"/>
    </row>
    <row r="141" spans="1:13" x14ac:dyDescent="0.35">
      <c r="A141" s="27">
        <v>155</v>
      </c>
      <c r="B141" s="27" t="s">
        <v>944</v>
      </c>
      <c r="C141" s="27" t="s">
        <v>1075</v>
      </c>
      <c r="D141" s="27" t="s">
        <v>225</v>
      </c>
      <c r="E141" s="27" t="s">
        <v>225</v>
      </c>
      <c r="F141" s="36" t="s">
        <v>1123</v>
      </c>
      <c r="G141" s="30">
        <v>43550</v>
      </c>
      <c r="I141" s="26"/>
      <c r="J141" s="27"/>
      <c r="K141" s="27"/>
      <c r="L141" s="27"/>
      <c r="M141" s="27"/>
    </row>
    <row r="142" spans="1:13" x14ac:dyDescent="0.35">
      <c r="A142" s="27">
        <v>156</v>
      </c>
      <c r="B142" s="28" t="s">
        <v>192</v>
      </c>
      <c r="C142" s="27" t="s">
        <v>193</v>
      </c>
      <c r="D142" s="27" t="s">
        <v>1124</v>
      </c>
      <c r="E142" s="27" t="s">
        <v>1125</v>
      </c>
      <c r="F142" s="36" t="s">
        <v>1126</v>
      </c>
      <c r="G142" s="30">
        <v>43556</v>
      </c>
      <c r="I142" s="26"/>
      <c r="J142" s="27"/>
      <c r="K142" s="27"/>
      <c r="L142" s="27"/>
      <c r="M142" s="27"/>
    </row>
    <row r="143" spans="1:13" x14ac:dyDescent="0.35">
      <c r="A143" s="27">
        <v>157</v>
      </c>
      <c r="B143" s="28" t="s">
        <v>285</v>
      </c>
      <c r="C143" s="27" t="s">
        <v>975</v>
      </c>
      <c r="D143" s="27" t="s">
        <v>1127</v>
      </c>
      <c r="E143" s="27" t="s">
        <v>140</v>
      </c>
      <c r="F143" s="36" t="s">
        <v>1128</v>
      </c>
      <c r="G143" s="30">
        <v>43556</v>
      </c>
      <c r="I143" s="26"/>
      <c r="J143" s="27"/>
      <c r="K143" s="27"/>
      <c r="L143" s="27"/>
      <c r="M143" s="27"/>
    </row>
    <row r="144" spans="1:13" ht="203" x14ac:dyDescent="0.35">
      <c r="A144" s="27">
        <v>158</v>
      </c>
      <c r="B144" s="27" t="s">
        <v>1129</v>
      </c>
      <c r="C144" s="27" t="s">
        <v>1130</v>
      </c>
      <c r="E144" s="27" t="s">
        <v>1131</v>
      </c>
      <c r="F144" s="36" t="s">
        <v>1132</v>
      </c>
      <c r="G144" s="30">
        <v>43556</v>
      </c>
      <c r="I144" s="26"/>
      <c r="J144" s="27"/>
      <c r="K144" s="27"/>
      <c r="L144" s="27"/>
      <c r="M144" s="27"/>
    </row>
    <row r="145" spans="1:13" x14ac:dyDescent="0.35">
      <c r="A145" s="27">
        <v>159</v>
      </c>
      <c r="B145" s="27" t="s">
        <v>275</v>
      </c>
      <c r="C145" s="27" t="s">
        <v>276</v>
      </c>
      <c r="D145" s="27" t="s">
        <v>1133</v>
      </c>
      <c r="E145" s="27" t="s">
        <v>1134</v>
      </c>
      <c r="F145" s="36" t="s">
        <v>1128</v>
      </c>
      <c r="G145" s="30">
        <v>43556</v>
      </c>
      <c r="I145" s="26"/>
      <c r="J145" s="27"/>
      <c r="K145" s="27"/>
      <c r="L145" s="27"/>
      <c r="M145" s="27"/>
    </row>
    <row r="146" spans="1:13" ht="29" x14ac:dyDescent="0.35">
      <c r="A146" s="27">
        <v>160</v>
      </c>
      <c r="B146" s="27" t="s">
        <v>158</v>
      </c>
      <c r="C146" s="27" t="s">
        <v>159</v>
      </c>
      <c r="D146" s="27" t="s">
        <v>1134</v>
      </c>
      <c r="E146" s="27" t="s">
        <v>1135</v>
      </c>
      <c r="F146" s="36" t="s">
        <v>1128</v>
      </c>
      <c r="G146" s="30">
        <v>43556</v>
      </c>
      <c r="I146" s="26"/>
      <c r="J146" s="27"/>
      <c r="K146" s="27"/>
      <c r="L146" s="27"/>
      <c r="M146" s="27"/>
    </row>
    <row r="147" spans="1:13" ht="43.5" x14ac:dyDescent="0.35">
      <c r="A147" s="27">
        <v>161</v>
      </c>
      <c r="B147" s="27" t="s">
        <v>268</v>
      </c>
      <c r="C147" s="27" t="s">
        <v>1136</v>
      </c>
      <c r="D147" s="27" t="s">
        <v>1137</v>
      </c>
      <c r="E147" s="27" t="s">
        <v>1138</v>
      </c>
      <c r="F147" s="36" t="s">
        <v>1139</v>
      </c>
      <c r="G147" s="30">
        <v>43556</v>
      </c>
      <c r="I147" s="26"/>
      <c r="J147" s="27"/>
      <c r="K147" s="27"/>
      <c r="L147" s="27"/>
      <c r="M147" s="27"/>
    </row>
    <row r="148" spans="1:13" ht="43.5" x14ac:dyDescent="0.35">
      <c r="A148" s="27">
        <v>162</v>
      </c>
      <c r="B148" s="27" t="s">
        <v>100</v>
      </c>
      <c r="C148" s="27" t="s">
        <v>101</v>
      </c>
      <c r="D148" s="27" t="s">
        <v>1140</v>
      </c>
      <c r="E148" s="27" t="s">
        <v>1141</v>
      </c>
      <c r="F148" s="36" t="s">
        <v>1142</v>
      </c>
      <c r="G148" s="30">
        <v>43556</v>
      </c>
      <c r="I148" s="26"/>
      <c r="J148" s="27"/>
      <c r="K148" s="27"/>
      <c r="L148" s="27"/>
      <c r="M148" s="27"/>
    </row>
    <row r="149" spans="1:13" ht="409.5" x14ac:dyDescent="0.35">
      <c r="A149" s="27">
        <v>163</v>
      </c>
      <c r="B149" s="27" t="s">
        <v>1143</v>
      </c>
      <c r="C149" s="27" t="s">
        <v>1144</v>
      </c>
      <c r="E149" s="27" t="s">
        <v>1145</v>
      </c>
      <c r="F149" s="36" t="s">
        <v>1146</v>
      </c>
      <c r="G149" s="30">
        <v>43556</v>
      </c>
      <c r="I149" s="26"/>
      <c r="J149" s="27"/>
      <c r="K149" s="27"/>
      <c r="L149" s="27"/>
      <c r="M149" s="27"/>
    </row>
    <row r="150" spans="1:13" ht="43.5" x14ac:dyDescent="0.35">
      <c r="A150" s="27">
        <v>164</v>
      </c>
      <c r="B150" s="27" t="s">
        <v>1147</v>
      </c>
      <c r="C150" s="27" t="s">
        <v>1148</v>
      </c>
      <c r="D150" s="27" t="s">
        <v>1149</v>
      </c>
      <c r="E150" s="27" t="s">
        <v>1150</v>
      </c>
      <c r="F150" s="36" t="s">
        <v>1151</v>
      </c>
      <c r="G150" s="30">
        <v>43557</v>
      </c>
      <c r="I150" s="26"/>
      <c r="J150" s="27"/>
      <c r="K150" s="27"/>
      <c r="L150" s="27"/>
      <c r="M150" s="27"/>
    </row>
    <row r="151" spans="1:13" s="46" customFormat="1" ht="29" x14ac:dyDescent="0.35">
      <c r="A151" s="27">
        <v>165</v>
      </c>
      <c r="B151" s="27" t="s">
        <v>311</v>
      </c>
      <c r="C151" s="27" t="s">
        <v>312</v>
      </c>
      <c r="D151" s="27" t="s">
        <v>1152</v>
      </c>
      <c r="E151" s="27" t="s">
        <v>1153</v>
      </c>
      <c r="F151" s="36" t="s">
        <v>1154</v>
      </c>
      <c r="G151" s="30">
        <v>43557</v>
      </c>
      <c r="H151" s="27"/>
      <c r="I151" s="26"/>
    </row>
    <row r="152" spans="1:13" s="46" customFormat="1" x14ac:dyDescent="0.35">
      <c r="A152" s="27">
        <v>166</v>
      </c>
      <c r="B152" s="27" t="s">
        <v>173</v>
      </c>
      <c r="C152" s="27" t="s">
        <v>174</v>
      </c>
      <c r="D152" s="27" t="s">
        <v>1155</v>
      </c>
      <c r="E152" s="27" t="s">
        <v>1156</v>
      </c>
      <c r="F152" s="36" t="s">
        <v>1157</v>
      </c>
      <c r="G152" s="30">
        <v>43557</v>
      </c>
      <c r="H152" s="27"/>
      <c r="I152" s="26"/>
    </row>
    <row r="153" spans="1:13" s="46" customFormat="1" ht="29" x14ac:dyDescent="0.35">
      <c r="A153" s="27">
        <v>167</v>
      </c>
      <c r="B153" s="27" t="s">
        <v>1158</v>
      </c>
      <c r="C153" s="27" t="s">
        <v>1159</v>
      </c>
      <c r="D153" s="27" t="s">
        <v>1160</v>
      </c>
      <c r="E153" s="27" t="s">
        <v>1161</v>
      </c>
      <c r="F153" s="36" t="s">
        <v>1162</v>
      </c>
      <c r="G153" s="30">
        <v>43557</v>
      </c>
      <c r="H153" s="27"/>
      <c r="I153" s="26"/>
    </row>
    <row r="154" spans="1:13" ht="29" x14ac:dyDescent="0.35">
      <c r="A154" s="27">
        <v>168</v>
      </c>
      <c r="B154" s="27" t="s">
        <v>1163</v>
      </c>
      <c r="C154" s="27" t="s">
        <v>1164</v>
      </c>
      <c r="D154" s="27" t="s">
        <v>1160</v>
      </c>
      <c r="E154" s="27" t="s">
        <v>1161</v>
      </c>
      <c r="F154" s="36" t="s">
        <v>1162</v>
      </c>
      <c r="G154" s="30">
        <v>43557</v>
      </c>
      <c r="I154" s="26"/>
      <c r="J154" s="27"/>
      <c r="K154" s="27"/>
      <c r="L154" s="27"/>
      <c r="M154" s="27"/>
    </row>
    <row r="155" spans="1:13" ht="29" x14ac:dyDescent="0.35">
      <c r="A155" s="27">
        <v>169</v>
      </c>
      <c r="B155" s="27" t="s">
        <v>228</v>
      </c>
      <c r="C155" s="27" t="s">
        <v>229</v>
      </c>
      <c r="D155" s="27" t="s">
        <v>1165</v>
      </c>
      <c r="E155" s="27" t="s">
        <v>1166</v>
      </c>
      <c r="F155" s="36" t="s">
        <v>1167</v>
      </c>
      <c r="G155" s="30">
        <v>43557</v>
      </c>
      <c r="I155" s="26"/>
      <c r="J155" s="27"/>
      <c r="K155" s="27"/>
      <c r="L155" s="27"/>
      <c r="M155" s="27"/>
    </row>
    <row r="156" spans="1:13" ht="29" x14ac:dyDescent="0.35">
      <c r="A156" s="27">
        <v>170</v>
      </c>
      <c r="B156" s="27" t="s">
        <v>1168</v>
      </c>
      <c r="C156" s="27" t="s">
        <v>1169</v>
      </c>
      <c r="D156" s="27" t="s">
        <v>1170</v>
      </c>
      <c r="E156" s="27" t="s">
        <v>1171</v>
      </c>
      <c r="F156" s="36" t="s">
        <v>1172</v>
      </c>
      <c r="G156" s="30">
        <v>43558</v>
      </c>
      <c r="I156" s="26"/>
      <c r="J156" s="27"/>
      <c r="K156" s="27"/>
      <c r="L156" s="27"/>
      <c r="M156" s="27"/>
    </row>
    <row r="157" spans="1:13" ht="43.5" x14ac:dyDescent="0.35">
      <c r="A157" s="27">
        <v>171</v>
      </c>
      <c r="B157" s="27" t="s">
        <v>385</v>
      </c>
      <c r="C157" s="27" t="s">
        <v>386</v>
      </c>
      <c r="D157" s="27" t="s">
        <v>1173</v>
      </c>
      <c r="E157" s="27" t="s">
        <v>1174</v>
      </c>
      <c r="F157" s="36" t="s">
        <v>1175</v>
      </c>
      <c r="G157" s="30">
        <v>43559</v>
      </c>
      <c r="I157" s="26"/>
      <c r="J157" s="27"/>
      <c r="K157" s="27"/>
      <c r="L157" s="27"/>
      <c r="M157" s="27"/>
    </row>
    <row r="158" spans="1:13" ht="43.5" x14ac:dyDescent="0.35">
      <c r="A158" s="27">
        <v>172</v>
      </c>
      <c r="B158" s="27" t="s">
        <v>387</v>
      </c>
      <c r="C158" s="27" t="s">
        <v>388</v>
      </c>
      <c r="D158" s="27" t="s">
        <v>1176</v>
      </c>
      <c r="E158" s="27" t="s">
        <v>1177</v>
      </c>
      <c r="F158" s="36" t="s">
        <v>1178</v>
      </c>
      <c r="G158" s="30">
        <v>43559</v>
      </c>
      <c r="I158" s="26"/>
      <c r="J158" s="27"/>
      <c r="K158" s="27"/>
      <c r="L158" s="27"/>
      <c r="M158" s="27"/>
    </row>
    <row r="159" spans="1:13" ht="29" x14ac:dyDescent="0.35">
      <c r="A159" s="27">
        <v>173</v>
      </c>
      <c r="B159" s="27" t="s">
        <v>183</v>
      </c>
      <c r="C159" s="27" t="s">
        <v>184</v>
      </c>
      <c r="D159" s="27" t="s">
        <v>1179</v>
      </c>
      <c r="E159" s="27" t="s">
        <v>1180</v>
      </c>
      <c r="F159" s="36" t="s">
        <v>1181</v>
      </c>
      <c r="G159" s="30">
        <v>43559</v>
      </c>
      <c r="I159" s="26"/>
      <c r="J159" s="27"/>
      <c r="K159" s="27"/>
      <c r="L159" s="27"/>
      <c r="M159" s="27"/>
    </row>
    <row r="160" spans="1:13" ht="29" x14ac:dyDescent="0.35">
      <c r="A160" s="27">
        <v>174</v>
      </c>
      <c r="B160" s="27" t="s">
        <v>186</v>
      </c>
      <c r="C160" s="27" t="s">
        <v>187</v>
      </c>
      <c r="D160" s="27" t="s">
        <v>1182</v>
      </c>
      <c r="E160" s="27" t="s">
        <v>966</v>
      </c>
      <c r="F160" s="36" t="s">
        <v>1183</v>
      </c>
      <c r="G160" s="30">
        <v>43559</v>
      </c>
      <c r="I160" s="26"/>
      <c r="J160" s="27"/>
      <c r="K160" s="27"/>
      <c r="L160" s="27"/>
      <c r="M160" s="27"/>
    </row>
    <row r="161" spans="1:13" ht="29" x14ac:dyDescent="0.35">
      <c r="A161" s="27">
        <v>175</v>
      </c>
      <c r="B161" s="27" t="s">
        <v>179</v>
      </c>
      <c r="C161" s="27" t="s">
        <v>180</v>
      </c>
      <c r="D161" s="27" t="s">
        <v>1179</v>
      </c>
      <c r="E161" s="27" t="s">
        <v>1180</v>
      </c>
      <c r="F161" s="36" t="s">
        <v>1184</v>
      </c>
      <c r="G161" s="30">
        <v>43559</v>
      </c>
      <c r="I161" s="26"/>
      <c r="J161" s="27"/>
      <c r="K161" s="27"/>
      <c r="L161" s="27"/>
      <c r="M161" s="27"/>
    </row>
    <row r="162" spans="1:13" ht="72.5" x14ac:dyDescent="0.35">
      <c r="A162" s="27">
        <v>176</v>
      </c>
      <c r="B162" s="27" t="s">
        <v>261</v>
      </c>
      <c r="C162" s="27" t="s">
        <v>907</v>
      </c>
      <c r="D162" s="27" t="s">
        <v>1185</v>
      </c>
      <c r="E162" s="27" t="s">
        <v>1186</v>
      </c>
      <c r="F162" s="36" t="s">
        <v>1187</v>
      </c>
      <c r="G162" s="30">
        <v>43559</v>
      </c>
      <c r="I162" s="26"/>
      <c r="J162" s="27"/>
      <c r="K162" s="27"/>
      <c r="L162" s="27"/>
      <c r="M162" s="27"/>
    </row>
    <row r="163" spans="1:13" ht="29" x14ac:dyDescent="0.35">
      <c r="A163" s="27">
        <v>177</v>
      </c>
      <c r="B163" s="27" t="s">
        <v>264</v>
      </c>
      <c r="C163" s="27" t="s">
        <v>910</v>
      </c>
      <c r="D163" s="27" t="s">
        <v>1188</v>
      </c>
      <c r="E163" s="27" t="s">
        <v>1189</v>
      </c>
      <c r="F163" s="36" t="s">
        <v>1190</v>
      </c>
      <c r="G163" s="30">
        <v>43559</v>
      </c>
      <c r="I163" s="26"/>
      <c r="J163" s="27"/>
      <c r="K163" s="27"/>
      <c r="L163" s="27"/>
      <c r="M163" s="27"/>
    </row>
    <row r="164" spans="1:13" ht="29" x14ac:dyDescent="0.35">
      <c r="A164" s="27">
        <v>178</v>
      </c>
      <c r="B164" s="27" t="s">
        <v>348</v>
      </c>
      <c r="C164" s="27" t="s">
        <v>349</v>
      </c>
      <c r="D164" s="27" t="s">
        <v>1191</v>
      </c>
      <c r="E164" s="27" t="s">
        <v>1192</v>
      </c>
      <c r="F164" s="36" t="s">
        <v>1193</v>
      </c>
      <c r="G164" s="30">
        <v>43559</v>
      </c>
      <c r="I164" s="26"/>
      <c r="J164" s="27"/>
      <c r="K164" s="27"/>
      <c r="L164" s="27"/>
      <c r="M164" s="27"/>
    </row>
    <row r="165" spans="1:13" x14ac:dyDescent="0.35">
      <c r="A165" s="27">
        <v>179</v>
      </c>
      <c r="B165" s="27" t="s">
        <v>485</v>
      </c>
      <c r="C165" s="27" t="s">
        <v>1194</v>
      </c>
      <c r="D165" s="27" t="s">
        <v>903</v>
      </c>
      <c r="E165" s="27" t="s">
        <v>895</v>
      </c>
      <c r="F165" s="36" t="s">
        <v>1195</v>
      </c>
      <c r="G165" s="30">
        <v>43560</v>
      </c>
      <c r="I165" s="26"/>
      <c r="J165" s="27"/>
      <c r="K165" s="27"/>
      <c r="L165" s="27"/>
      <c r="M165" s="27"/>
    </row>
    <row r="166" spans="1:13" x14ac:dyDescent="0.35">
      <c r="A166" s="27">
        <v>180</v>
      </c>
      <c r="B166" s="27" t="s">
        <v>487</v>
      </c>
      <c r="C166" s="27" t="s">
        <v>1196</v>
      </c>
      <c r="D166" s="27" t="s">
        <v>903</v>
      </c>
      <c r="E166" s="27" t="s">
        <v>895</v>
      </c>
      <c r="F166" s="36" t="s">
        <v>1195</v>
      </c>
      <c r="G166" s="30">
        <v>43560</v>
      </c>
      <c r="I166" s="26"/>
      <c r="J166" s="27"/>
      <c r="K166" s="27"/>
      <c r="L166" s="27"/>
      <c r="M166" s="27"/>
    </row>
    <row r="167" spans="1:13" x14ac:dyDescent="0.35">
      <c r="A167" s="27">
        <v>181</v>
      </c>
      <c r="B167" s="27" t="s">
        <v>489</v>
      </c>
      <c r="C167" s="27" t="s">
        <v>1197</v>
      </c>
      <c r="D167" s="27" t="s">
        <v>903</v>
      </c>
      <c r="E167" s="27" t="s">
        <v>895</v>
      </c>
      <c r="F167" s="36" t="s">
        <v>1195</v>
      </c>
      <c r="G167" s="30">
        <v>43560</v>
      </c>
      <c r="I167" s="26"/>
      <c r="J167" s="27"/>
      <c r="K167" s="27"/>
      <c r="L167" s="27"/>
      <c r="M167" s="27"/>
    </row>
    <row r="168" spans="1:13" x14ac:dyDescent="0.35">
      <c r="A168" s="27">
        <v>182</v>
      </c>
      <c r="B168" s="27" t="s">
        <v>1198</v>
      </c>
      <c r="C168" s="27" t="s">
        <v>443</v>
      </c>
      <c r="D168" s="27" t="s">
        <v>903</v>
      </c>
      <c r="E168" s="27" t="s">
        <v>1199</v>
      </c>
      <c r="F168" s="36" t="s">
        <v>1200</v>
      </c>
      <c r="G168" s="30">
        <v>43563</v>
      </c>
      <c r="I168" s="26"/>
      <c r="J168" s="27"/>
      <c r="K168" s="27"/>
      <c r="L168" s="27"/>
      <c r="M168" s="27"/>
    </row>
    <row r="169" spans="1:13" ht="72.5" x14ac:dyDescent="0.35">
      <c r="A169" s="27">
        <v>183</v>
      </c>
      <c r="B169" s="27" t="s">
        <v>261</v>
      </c>
      <c r="C169" s="27" t="s">
        <v>907</v>
      </c>
      <c r="D169" s="27" t="s">
        <v>1186</v>
      </c>
      <c r="E169" s="27" t="s">
        <v>1201</v>
      </c>
      <c r="F169" s="36" t="s">
        <v>1202</v>
      </c>
      <c r="G169" s="30">
        <v>43564</v>
      </c>
      <c r="I169" s="26"/>
      <c r="J169" s="27"/>
      <c r="K169" s="27"/>
      <c r="L169" s="27"/>
      <c r="M169" s="27"/>
    </row>
    <row r="170" spans="1:13" ht="43.5" x14ac:dyDescent="0.35">
      <c r="A170" s="27">
        <v>184</v>
      </c>
      <c r="B170" s="27" t="s">
        <v>278</v>
      </c>
      <c r="C170" s="27" t="s">
        <v>275</v>
      </c>
      <c r="D170" s="27" t="s">
        <v>903</v>
      </c>
      <c r="E170" s="27" t="s">
        <v>1203</v>
      </c>
      <c r="F170" s="36" t="s">
        <v>1204</v>
      </c>
      <c r="G170" s="30">
        <v>43564</v>
      </c>
      <c r="I170" s="26"/>
      <c r="J170" s="27"/>
      <c r="K170" s="27"/>
      <c r="L170" s="27"/>
      <c r="M170" s="27"/>
    </row>
    <row r="171" spans="1:13" ht="58" x14ac:dyDescent="0.35">
      <c r="A171" s="27">
        <v>185</v>
      </c>
      <c r="B171" s="27" t="s">
        <v>275</v>
      </c>
      <c r="C171" s="27" t="s">
        <v>276</v>
      </c>
      <c r="D171" s="27" t="s">
        <v>1205</v>
      </c>
      <c r="E171" s="27" t="s">
        <v>1206</v>
      </c>
      <c r="F171" s="36" t="s">
        <v>1207</v>
      </c>
      <c r="G171" s="30">
        <v>43564</v>
      </c>
      <c r="I171" s="26"/>
      <c r="J171" s="27"/>
      <c r="K171" s="27"/>
      <c r="L171" s="27"/>
      <c r="M171" s="27"/>
    </row>
    <row r="172" spans="1:13" ht="29" x14ac:dyDescent="0.35">
      <c r="A172" s="27">
        <v>186</v>
      </c>
      <c r="B172" s="27" t="s">
        <v>95</v>
      </c>
      <c r="C172" s="35" t="s">
        <v>19</v>
      </c>
      <c r="D172" s="35" t="s">
        <v>903</v>
      </c>
      <c r="E172" s="27" t="s">
        <v>1208</v>
      </c>
      <c r="F172" s="36" t="s">
        <v>1209</v>
      </c>
      <c r="G172" s="30">
        <v>43564</v>
      </c>
      <c r="I172" s="26" t="s">
        <v>1002</v>
      </c>
      <c r="J172" s="27"/>
      <c r="K172" s="27"/>
      <c r="L172" s="27"/>
      <c r="M172" s="27"/>
    </row>
    <row r="173" spans="1:13" ht="188.5" x14ac:dyDescent="0.35">
      <c r="A173" s="27">
        <v>187</v>
      </c>
      <c r="B173" s="27" t="s">
        <v>1210</v>
      </c>
      <c r="C173" s="27" t="s">
        <v>1211</v>
      </c>
      <c r="D173" s="35" t="s">
        <v>903</v>
      </c>
      <c r="E173" s="27" t="s">
        <v>1212</v>
      </c>
      <c r="F173" s="36" t="s">
        <v>1213</v>
      </c>
      <c r="G173" s="30">
        <v>43565</v>
      </c>
      <c r="I173" s="26"/>
      <c r="J173" s="27"/>
      <c r="K173" s="27"/>
      <c r="L173" s="27"/>
      <c r="M173" s="27"/>
    </row>
    <row r="174" spans="1:13" ht="87" x14ac:dyDescent="0.35">
      <c r="A174" s="27">
        <v>188</v>
      </c>
      <c r="B174" s="27" t="s">
        <v>1214</v>
      </c>
      <c r="C174" s="27" t="s">
        <v>1211</v>
      </c>
      <c r="D174" s="35" t="s">
        <v>903</v>
      </c>
      <c r="E174" s="27" t="s">
        <v>1212</v>
      </c>
      <c r="F174" s="36" t="s">
        <v>1215</v>
      </c>
      <c r="G174" s="30">
        <v>43565</v>
      </c>
      <c r="I174" s="26"/>
      <c r="J174" s="27"/>
      <c r="K174" s="27"/>
      <c r="L174" s="27"/>
      <c r="M174" s="27"/>
    </row>
    <row r="175" spans="1:13" ht="101.5" x14ac:dyDescent="0.35">
      <c r="A175" s="27">
        <v>189</v>
      </c>
      <c r="B175" s="27" t="s">
        <v>129</v>
      </c>
      <c r="C175" s="27" t="s">
        <v>130</v>
      </c>
      <c r="D175" s="27" t="s">
        <v>1216</v>
      </c>
      <c r="E175" s="27" t="s">
        <v>1217</v>
      </c>
      <c r="F175" s="36" t="s">
        <v>1218</v>
      </c>
      <c r="G175" s="30">
        <v>43567</v>
      </c>
      <c r="I175" s="26"/>
      <c r="J175" s="27"/>
      <c r="K175" s="27"/>
      <c r="L175" s="27"/>
      <c r="M175" s="27"/>
    </row>
    <row r="176" spans="1:13" ht="72.5" x14ac:dyDescent="0.35">
      <c r="A176" s="27">
        <v>190</v>
      </c>
      <c r="B176" s="27" t="s">
        <v>95</v>
      </c>
      <c r="C176" s="27" t="s">
        <v>19</v>
      </c>
      <c r="D176" s="27" t="s">
        <v>1219</v>
      </c>
      <c r="E176" s="27" t="s">
        <v>1220</v>
      </c>
      <c r="F176" s="36" t="s">
        <v>1221</v>
      </c>
      <c r="G176" s="30">
        <v>43570</v>
      </c>
      <c r="I176" s="26" t="s">
        <v>1047</v>
      </c>
      <c r="J176" s="27"/>
      <c r="K176" s="27"/>
      <c r="L176" s="27"/>
      <c r="M176" s="27"/>
    </row>
    <row r="177" spans="1:13" ht="130.5" x14ac:dyDescent="0.35">
      <c r="A177" s="27">
        <v>191</v>
      </c>
      <c r="B177" s="27" t="s">
        <v>1222</v>
      </c>
      <c r="C177" s="40" t="s">
        <v>1223</v>
      </c>
      <c r="D177" s="27" t="s">
        <v>1224</v>
      </c>
      <c r="E177" s="27" t="s">
        <v>1225</v>
      </c>
      <c r="F177" s="36" t="s">
        <v>1226</v>
      </c>
      <c r="G177" s="30">
        <v>43571</v>
      </c>
      <c r="I177" s="26"/>
      <c r="J177" s="27"/>
      <c r="K177" s="27"/>
      <c r="L177" s="27"/>
      <c r="M177" s="27"/>
    </row>
    <row r="178" spans="1:13" s="26" customFormat="1" ht="72.5" x14ac:dyDescent="0.35">
      <c r="A178" s="27">
        <v>192</v>
      </c>
      <c r="B178" s="27" t="s">
        <v>1227</v>
      </c>
      <c r="C178" s="40" t="s">
        <v>903</v>
      </c>
      <c r="D178" s="27" t="s">
        <v>903</v>
      </c>
      <c r="E178" s="27" t="s">
        <v>1228</v>
      </c>
      <c r="F178" s="36" t="s">
        <v>1229</v>
      </c>
      <c r="G178" s="30">
        <v>43573</v>
      </c>
      <c r="H178" s="27"/>
    </row>
    <row r="179" spans="1:13" s="26" customFormat="1" ht="58" x14ac:dyDescent="0.35">
      <c r="A179" s="27">
        <v>193</v>
      </c>
      <c r="B179" s="27" t="s">
        <v>1230</v>
      </c>
      <c r="C179" s="40" t="s">
        <v>1231</v>
      </c>
      <c r="D179" s="27" t="s">
        <v>1232</v>
      </c>
      <c r="E179" s="27" t="s">
        <v>1233</v>
      </c>
      <c r="F179" s="36" t="s">
        <v>1234</v>
      </c>
      <c r="G179" s="30">
        <v>43573</v>
      </c>
      <c r="H179" s="27"/>
    </row>
    <row r="180" spans="1:13" s="26" customFormat="1" ht="72.5" x14ac:dyDescent="0.35">
      <c r="A180" s="27">
        <v>194</v>
      </c>
      <c r="B180" s="27" t="s">
        <v>382</v>
      </c>
      <c r="C180" s="40" t="s">
        <v>383</v>
      </c>
      <c r="D180" s="27" t="s">
        <v>1235</v>
      </c>
      <c r="E180" s="27" t="s">
        <v>1236</v>
      </c>
      <c r="F180" s="36" t="s">
        <v>1237</v>
      </c>
      <c r="G180" s="30">
        <v>43573</v>
      </c>
      <c r="H180" s="27"/>
    </row>
    <row r="181" spans="1:13" s="26" customFormat="1" ht="43.5" x14ac:dyDescent="0.35">
      <c r="A181" s="27">
        <v>195</v>
      </c>
      <c r="B181" s="27" t="s">
        <v>1238</v>
      </c>
      <c r="C181" s="40" t="s">
        <v>1239</v>
      </c>
      <c r="D181" s="27" t="s">
        <v>1232</v>
      </c>
      <c r="E181" s="27" t="s">
        <v>1240</v>
      </c>
      <c r="F181" s="36" t="s">
        <v>1241</v>
      </c>
      <c r="G181" s="30">
        <v>43573</v>
      </c>
      <c r="H181" s="27"/>
    </row>
    <row r="182" spans="1:13" s="26" customFormat="1" ht="43.5" x14ac:dyDescent="0.35">
      <c r="A182" s="27">
        <v>196</v>
      </c>
      <c r="B182" s="27" t="s">
        <v>110</v>
      </c>
      <c r="C182" s="40" t="s">
        <v>111</v>
      </c>
      <c r="D182" s="27" t="s">
        <v>1242</v>
      </c>
      <c r="E182" s="27" t="s">
        <v>1233</v>
      </c>
      <c r="F182" s="36" t="s">
        <v>1243</v>
      </c>
      <c r="G182" s="30">
        <v>43573</v>
      </c>
      <c r="H182" s="27"/>
    </row>
    <row r="183" spans="1:13" s="26" customFormat="1" ht="174" x14ac:dyDescent="0.35">
      <c r="A183" s="27">
        <v>197</v>
      </c>
      <c r="B183" s="27" t="s">
        <v>228</v>
      </c>
      <c r="C183" s="40" t="s">
        <v>229</v>
      </c>
      <c r="D183" s="27" t="s">
        <v>1244</v>
      </c>
      <c r="E183" s="27" t="s">
        <v>1245</v>
      </c>
      <c r="F183" s="36" t="s">
        <v>1246</v>
      </c>
      <c r="G183" s="30">
        <v>43573</v>
      </c>
      <c r="H183" s="27"/>
    </row>
    <row r="184" spans="1:13" ht="72.5" x14ac:dyDescent="0.35">
      <c r="A184" s="27">
        <v>198</v>
      </c>
      <c r="B184" s="27" t="s">
        <v>1247</v>
      </c>
      <c r="C184" s="40" t="s">
        <v>1248</v>
      </c>
      <c r="D184" s="27" t="s">
        <v>903</v>
      </c>
      <c r="E184" s="27" t="s">
        <v>903</v>
      </c>
      <c r="F184" s="36" t="s">
        <v>1249</v>
      </c>
      <c r="G184" s="30">
        <v>43573</v>
      </c>
      <c r="I184" s="26" t="s">
        <v>1247</v>
      </c>
    </row>
    <row r="185" spans="1:13" ht="29" x14ac:dyDescent="0.35">
      <c r="A185" s="27">
        <v>199</v>
      </c>
      <c r="B185" s="27" t="s">
        <v>14</v>
      </c>
      <c r="C185" s="40" t="s">
        <v>1250</v>
      </c>
      <c r="D185" s="27" t="s">
        <v>903</v>
      </c>
      <c r="E185" s="27" t="s">
        <v>19</v>
      </c>
      <c r="F185" s="36" t="s">
        <v>1251</v>
      </c>
      <c r="G185" s="47">
        <v>43573</v>
      </c>
      <c r="I185" s="26"/>
    </row>
    <row r="186" spans="1:13" x14ac:dyDescent="0.35">
      <c r="A186" s="27">
        <v>200</v>
      </c>
      <c r="B186" s="27" t="s">
        <v>117</v>
      </c>
      <c r="C186" s="40" t="s">
        <v>21</v>
      </c>
      <c r="D186" s="27" t="s">
        <v>1252</v>
      </c>
      <c r="E186" s="27" t="s">
        <v>1253</v>
      </c>
      <c r="F186" s="36" t="s">
        <v>1254</v>
      </c>
      <c r="G186" s="47">
        <v>43573</v>
      </c>
      <c r="I186" s="26"/>
    </row>
    <row r="187" spans="1:13" ht="409.5" x14ac:dyDescent="0.35">
      <c r="A187" s="27">
        <v>201</v>
      </c>
      <c r="B187" s="27" t="s">
        <v>1255</v>
      </c>
      <c r="C187" s="40" t="s">
        <v>1248</v>
      </c>
      <c r="D187" s="27" t="s">
        <v>1232</v>
      </c>
      <c r="E187" s="27" t="s">
        <v>1240</v>
      </c>
      <c r="F187" s="36" t="s">
        <v>1256</v>
      </c>
      <c r="G187" s="47">
        <v>43573</v>
      </c>
      <c r="I187" s="26"/>
    </row>
    <row r="188" spans="1:13" x14ac:dyDescent="0.35">
      <c r="A188" s="27">
        <v>202</v>
      </c>
      <c r="B188" s="27" t="s">
        <v>275</v>
      </c>
      <c r="C188" s="40" t="s">
        <v>276</v>
      </c>
      <c r="D188" s="26" t="s">
        <v>1257</v>
      </c>
      <c r="E188" s="26" t="s">
        <v>1258</v>
      </c>
      <c r="F188" s="36" t="s">
        <v>1259</v>
      </c>
      <c r="G188" s="47">
        <v>43581</v>
      </c>
      <c r="I188" s="26"/>
    </row>
    <row r="189" spans="1:13" ht="29" x14ac:dyDescent="0.35">
      <c r="A189" s="27">
        <v>203</v>
      </c>
      <c r="B189" s="27" t="s">
        <v>475</v>
      </c>
      <c r="C189" s="27" t="s">
        <v>1061</v>
      </c>
      <c r="D189" s="27" t="s">
        <v>1260</v>
      </c>
      <c r="E189" s="27" t="s">
        <v>1161</v>
      </c>
      <c r="F189" s="36" t="s">
        <v>1261</v>
      </c>
      <c r="G189" s="30">
        <v>43584</v>
      </c>
      <c r="I189" s="26"/>
    </row>
    <row r="190" spans="1:13" ht="29" x14ac:dyDescent="0.35">
      <c r="A190" s="27">
        <v>204</v>
      </c>
      <c r="B190" s="27" t="s">
        <v>1247</v>
      </c>
      <c r="C190" s="27" t="s">
        <v>1262</v>
      </c>
      <c r="D190" s="27" t="s">
        <v>1263</v>
      </c>
      <c r="E190" s="27" t="s">
        <v>1264</v>
      </c>
      <c r="F190" s="36" t="s">
        <v>1265</v>
      </c>
      <c r="G190" s="30">
        <v>43588</v>
      </c>
      <c r="I190" s="27" t="s">
        <v>1247</v>
      </c>
    </row>
    <row r="191" spans="1:13" ht="29" x14ac:dyDescent="0.35">
      <c r="A191" s="27">
        <v>205</v>
      </c>
      <c r="B191" s="27" t="s">
        <v>1247</v>
      </c>
      <c r="C191" s="27" t="s">
        <v>1266</v>
      </c>
      <c r="D191" s="35" t="s">
        <v>903</v>
      </c>
      <c r="E191" s="27" t="s">
        <v>1267</v>
      </c>
      <c r="F191" s="36" t="s">
        <v>1268</v>
      </c>
      <c r="G191" s="30">
        <v>43588</v>
      </c>
      <c r="I191" s="27" t="s">
        <v>1247</v>
      </c>
    </row>
    <row r="192" spans="1:13" ht="29" x14ac:dyDescent="0.35">
      <c r="A192" s="27">
        <v>206</v>
      </c>
      <c r="B192" s="27" t="s">
        <v>1269</v>
      </c>
      <c r="C192" s="27" t="s">
        <v>14</v>
      </c>
      <c r="D192" s="35" t="s">
        <v>903</v>
      </c>
      <c r="E192" s="27" t="s">
        <v>24</v>
      </c>
      <c r="F192" s="36" t="s">
        <v>1270</v>
      </c>
      <c r="G192" s="30">
        <v>43588</v>
      </c>
      <c r="I192" s="27"/>
    </row>
    <row r="193" spans="1:9" ht="29" x14ac:dyDescent="0.35">
      <c r="A193" s="27">
        <v>207</v>
      </c>
      <c r="B193" s="27" t="s">
        <v>107</v>
      </c>
      <c r="C193" s="27" t="s">
        <v>108</v>
      </c>
      <c r="D193" s="35" t="s">
        <v>1271</v>
      </c>
      <c r="E193" s="27" t="s">
        <v>1272</v>
      </c>
      <c r="F193" s="36" t="s">
        <v>1273</v>
      </c>
      <c r="G193" s="30">
        <v>43591</v>
      </c>
      <c r="I193" s="27" t="s">
        <v>1247</v>
      </c>
    </row>
    <row r="194" spans="1:9" ht="29" x14ac:dyDescent="0.35">
      <c r="A194" s="27">
        <v>208</v>
      </c>
      <c r="B194" s="27" t="s">
        <v>944</v>
      </c>
      <c r="C194" s="27" t="s">
        <v>1274</v>
      </c>
      <c r="D194" s="35" t="s">
        <v>1275</v>
      </c>
      <c r="E194" s="27" t="s">
        <v>1276</v>
      </c>
      <c r="F194" s="36" t="s">
        <v>1277</v>
      </c>
      <c r="G194" s="30">
        <v>43591</v>
      </c>
      <c r="I194" s="27" t="s">
        <v>1269</v>
      </c>
    </row>
    <row r="195" spans="1:9" ht="29" x14ac:dyDescent="0.35">
      <c r="A195" s="27">
        <v>209</v>
      </c>
      <c r="B195" s="27" t="s">
        <v>944</v>
      </c>
      <c r="C195" s="27" t="s">
        <v>1278</v>
      </c>
      <c r="D195" s="35" t="s">
        <v>1279</v>
      </c>
      <c r="E195" s="27" t="s">
        <v>1276</v>
      </c>
      <c r="F195" s="36" t="s">
        <v>1280</v>
      </c>
      <c r="G195" s="30">
        <v>43591</v>
      </c>
      <c r="I195" s="27" t="s">
        <v>1269</v>
      </c>
    </row>
    <row r="196" spans="1:9" ht="72.5" x14ac:dyDescent="0.35">
      <c r="A196" s="27">
        <v>210</v>
      </c>
      <c r="B196" s="27" t="s">
        <v>1281</v>
      </c>
      <c r="C196" s="27" t="s">
        <v>1282</v>
      </c>
      <c r="D196" s="35" t="s">
        <v>1283</v>
      </c>
      <c r="E196" s="27" t="s">
        <v>1284</v>
      </c>
      <c r="F196" s="36" t="s">
        <v>1285</v>
      </c>
      <c r="G196" s="51">
        <v>43594</v>
      </c>
      <c r="I196" s="27"/>
    </row>
    <row r="197" spans="1:9" ht="29" x14ac:dyDescent="0.35">
      <c r="A197" s="27">
        <v>211</v>
      </c>
      <c r="B197" s="27" t="s">
        <v>121</v>
      </c>
      <c r="C197" s="27" t="s">
        <v>1286</v>
      </c>
      <c r="D197" s="35" t="s">
        <v>1287</v>
      </c>
      <c r="E197" s="27" t="s">
        <v>1287</v>
      </c>
      <c r="F197" s="36" t="s">
        <v>1288</v>
      </c>
      <c r="G197" s="51">
        <v>43594</v>
      </c>
      <c r="I197" s="26"/>
    </row>
    <row r="198" spans="1:9" x14ac:dyDescent="0.35">
      <c r="A198" s="27">
        <v>212</v>
      </c>
      <c r="B198" s="37"/>
      <c r="C198" s="37"/>
      <c r="D198" s="26"/>
      <c r="E198" s="26"/>
      <c r="F198" s="36" t="s">
        <v>1289</v>
      </c>
      <c r="G198" s="51">
        <v>43594</v>
      </c>
      <c r="I198" s="26" t="s">
        <v>23</v>
      </c>
    </row>
    <row r="199" spans="1:9" ht="130.5" x14ac:dyDescent="0.35">
      <c r="A199" s="27">
        <v>213</v>
      </c>
      <c r="B199" s="27" t="s">
        <v>14</v>
      </c>
      <c r="C199" s="27" t="s">
        <v>1248</v>
      </c>
      <c r="D199" s="27" t="s">
        <v>1290</v>
      </c>
      <c r="E199" s="27" t="s">
        <v>1291</v>
      </c>
      <c r="F199" s="36" t="s">
        <v>1292</v>
      </c>
      <c r="G199" s="51">
        <v>43594</v>
      </c>
      <c r="I199" s="26" t="s">
        <v>1269</v>
      </c>
    </row>
    <row r="200" spans="1:9" ht="43.5" x14ac:dyDescent="0.35">
      <c r="A200" s="27">
        <v>214</v>
      </c>
      <c r="B200" s="27" t="s">
        <v>1293</v>
      </c>
      <c r="C200" s="27" t="s">
        <v>594</v>
      </c>
      <c r="D200" s="27" t="s">
        <v>1294</v>
      </c>
      <c r="E200" s="27" t="s">
        <v>1295</v>
      </c>
      <c r="F200" s="36" t="s">
        <v>1296</v>
      </c>
      <c r="G200" s="51">
        <v>43564</v>
      </c>
      <c r="I200" s="26"/>
    </row>
    <row r="201" spans="1:9" ht="43.5" x14ac:dyDescent="0.35">
      <c r="A201" s="27">
        <v>215</v>
      </c>
      <c r="B201" s="27" t="s">
        <v>1293</v>
      </c>
      <c r="C201" s="27" t="s">
        <v>597</v>
      </c>
      <c r="D201" s="27" t="s">
        <v>1295</v>
      </c>
      <c r="E201" s="27" t="s">
        <v>1294</v>
      </c>
      <c r="F201" s="36" t="s">
        <v>1296</v>
      </c>
      <c r="G201" s="51">
        <v>43564</v>
      </c>
      <c r="I201" s="26"/>
    </row>
    <row r="202" spans="1:9" ht="101.5" x14ac:dyDescent="0.35">
      <c r="A202" s="27">
        <v>216</v>
      </c>
      <c r="B202" s="27" t="s">
        <v>192</v>
      </c>
      <c r="C202" s="27" t="s">
        <v>193</v>
      </c>
      <c r="D202" s="27" t="s">
        <v>1297</v>
      </c>
      <c r="E202" s="27" t="s">
        <v>1298</v>
      </c>
      <c r="F202" s="36" t="s">
        <v>1299</v>
      </c>
      <c r="G202" s="51">
        <v>43599</v>
      </c>
      <c r="I202" s="26"/>
    </row>
    <row r="203" spans="1:9" ht="43.5" x14ac:dyDescent="0.35">
      <c r="A203" s="27">
        <v>217</v>
      </c>
      <c r="B203" s="27" t="s">
        <v>228</v>
      </c>
      <c r="C203" s="27" t="s">
        <v>229</v>
      </c>
      <c r="D203" s="27" t="s">
        <v>1245</v>
      </c>
      <c r="E203" s="27" t="s">
        <v>1300</v>
      </c>
      <c r="F203" s="36" t="s">
        <v>1301</v>
      </c>
      <c r="G203" s="47">
        <v>43600</v>
      </c>
      <c r="I203" s="26"/>
    </row>
    <row r="204" spans="1:9" ht="29" x14ac:dyDescent="0.35">
      <c r="A204" s="27">
        <v>218</v>
      </c>
      <c r="B204" s="27" t="s">
        <v>437</v>
      </c>
      <c r="C204" s="27" t="s">
        <v>438</v>
      </c>
      <c r="D204" s="27" t="s">
        <v>1302</v>
      </c>
      <c r="E204" s="27" t="s">
        <v>1303</v>
      </c>
      <c r="F204" s="36" t="s">
        <v>1301</v>
      </c>
      <c r="G204" s="47">
        <v>43600</v>
      </c>
      <c r="I204" s="26"/>
    </row>
    <row r="205" spans="1:9" ht="29" x14ac:dyDescent="0.35">
      <c r="A205" s="27">
        <v>219</v>
      </c>
      <c r="B205" s="27" t="s">
        <v>454</v>
      </c>
      <c r="C205" s="27" t="s">
        <v>455</v>
      </c>
      <c r="D205" s="27" t="s">
        <v>1304</v>
      </c>
      <c r="E205" s="27" t="s">
        <v>1305</v>
      </c>
      <c r="F205" s="36" t="s">
        <v>1301</v>
      </c>
      <c r="G205" s="47">
        <v>43600</v>
      </c>
      <c r="I205" s="26"/>
    </row>
    <row r="206" spans="1:9" ht="145" x14ac:dyDescent="0.35">
      <c r="A206" s="27">
        <v>220</v>
      </c>
      <c r="B206" s="27" t="s">
        <v>224</v>
      </c>
      <c r="C206" s="27" t="s">
        <v>225</v>
      </c>
      <c r="D206" s="27" t="s">
        <v>1306</v>
      </c>
      <c r="E206" s="27" t="s">
        <v>1307</v>
      </c>
      <c r="F206" s="36" t="s">
        <v>1308</v>
      </c>
      <c r="G206" s="47">
        <v>43600</v>
      </c>
      <c r="I206" s="26"/>
    </row>
    <row r="207" spans="1:9" ht="87" x14ac:dyDescent="0.35">
      <c r="A207" s="27">
        <v>221</v>
      </c>
      <c r="B207" s="27" t="s">
        <v>409</v>
      </c>
      <c r="C207" s="27" t="s">
        <v>410</v>
      </c>
      <c r="D207" s="27" t="s">
        <v>1309</v>
      </c>
      <c r="E207" s="27" t="s">
        <v>1310</v>
      </c>
      <c r="F207" s="36" t="s">
        <v>1311</v>
      </c>
      <c r="G207" s="47">
        <v>43600</v>
      </c>
      <c r="I207" s="26"/>
    </row>
    <row r="208" spans="1:9" ht="72.5" x14ac:dyDescent="0.35">
      <c r="A208" s="27">
        <v>222</v>
      </c>
      <c r="B208" s="27" t="s">
        <v>470</v>
      </c>
      <c r="C208" s="27" t="s">
        <v>471</v>
      </c>
      <c r="D208" s="27" t="s">
        <v>1312</v>
      </c>
      <c r="E208" s="27" t="s">
        <v>1313</v>
      </c>
      <c r="F208" s="36" t="s">
        <v>1301</v>
      </c>
      <c r="G208" s="47">
        <v>43600</v>
      </c>
      <c r="I208" s="26"/>
    </row>
    <row r="209" spans="1:9" ht="72.5" x14ac:dyDescent="0.35">
      <c r="A209" s="27">
        <v>223</v>
      </c>
      <c r="B209" s="27" t="s">
        <v>372</v>
      </c>
      <c r="C209" s="27" t="s">
        <v>1024</v>
      </c>
      <c r="D209" s="27" t="s">
        <v>1314</v>
      </c>
      <c r="E209" s="27" t="s">
        <v>1315</v>
      </c>
      <c r="F209" s="36" t="s">
        <v>1301</v>
      </c>
      <c r="G209" s="47">
        <v>43600</v>
      </c>
      <c r="I209" s="26"/>
    </row>
    <row r="210" spans="1:9" ht="72.5" x14ac:dyDescent="0.35">
      <c r="A210" s="27">
        <v>224</v>
      </c>
      <c r="B210" s="27" t="s">
        <v>1222</v>
      </c>
      <c r="C210" s="27" t="s">
        <v>1316</v>
      </c>
      <c r="D210" s="27" t="s">
        <v>1317</v>
      </c>
      <c r="E210" s="27" t="s">
        <v>1318</v>
      </c>
      <c r="F210" s="36" t="s">
        <v>1301</v>
      </c>
      <c r="G210" s="47">
        <v>43600</v>
      </c>
      <c r="I210" s="26"/>
    </row>
    <row r="211" spans="1:9" ht="43.5" x14ac:dyDescent="0.35">
      <c r="A211" s="27">
        <v>225</v>
      </c>
      <c r="B211" s="27" t="s">
        <v>110</v>
      </c>
      <c r="C211" s="27" t="s">
        <v>111</v>
      </c>
      <c r="D211" s="27" t="s">
        <v>1319</v>
      </c>
      <c r="E211" s="27" t="s">
        <v>1320</v>
      </c>
      <c r="F211" s="36" t="s">
        <v>1301</v>
      </c>
      <c r="G211" s="47">
        <v>43600</v>
      </c>
      <c r="I211" s="26"/>
    </row>
    <row r="212" spans="1:9" ht="58" x14ac:dyDescent="0.35">
      <c r="A212" s="27">
        <v>226</v>
      </c>
      <c r="B212" s="27" t="s">
        <v>135</v>
      </c>
      <c r="C212" s="27" t="s">
        <v>18</v>
      </c>
      <c r="D212" s="27" t="s">
        <v>1321</v>
      </c>
      <c r="E212" s="27" t="s">
        <v>1322</v>
      </c>
      <c r="F212" s="36" t="s">
        <v>1301</v>
      </c>
      <c r="G212" s="47">
        <v>43600</v>
      </c>
      <c r="I212" s="26"/>
    </row>
    <row r="213" spans="1:9" ht="29" x14ac:dyDescent="0.35">
      <c r="A213" s="27">
        <v>227</v>
      </c>
      <c r="B213" s="27" t="s">
        <v>107</v>
      </c>
      <c r="C213" s="27" t="s">
        <v>108</v>
      </c>
      <c r="D213" s="27" t="s">
        <v>1323</v>
      </c>
      <c r="E213" s="27" t="s">
        <v>1324</v>
      </c>
      <c r="F213" s="36" t="s">
        <v>1301</v>
      </c>
      <c r="G213" s="47">
        <v>43600</v>
      </c>
      <c r="I213" s="26"/>
    </row>
    <row r="214" spans="1:9" ht="101.5" x14ac:dyDescent="0.35">
      <c r="A214" s="27">
        <v>228</v>
      </c>
      <c r="B214" s="27" t="s">
        <v>129</v>
      </c>
      <c r="C214" s="27" t="s">
        <v>130</v>
      </c>
      <c r="D214" s="27" t="s">
        <v>1217</v>
      </c>
      <c r="E214" s="27" t="s">
        <v>1325</v>
      </c>
      <c r="F214" s="36" t="s">
        <v>1326</v>
      </c>
      <c r="G214" s="47">
        <v>43600</v>
      </c>
      <c r="I214" s="26"/>
    </row>
    <row r="215" spans="1:9" ht="43.5" x14ac:dyDescent="0.35">
      <c r="A215" s="27">
        <v>229</v>
      </c>
      <c r="B215" s="27" t="s">
        <v>1327</v>
      </c>
      <c r="C215" s="27" t="s">
        <v>1328</v>
      </c>
      <c r="D215" s="27" t="s">
        <v>1329</v>
      </c>
      <c r="E215" s="27" t="s">
        <v>1330</v>
      </c>
      <c r="F215" s="36" t="s">
        <v>1331</v>
      </c>
      <c r="G215" s="47">
        <v>43600</v>
      </c>
      <c r="I215" s="26"/>
    </row>
    <row r="216" spans="1:9" x14ac:dyDescent="0.35">
      <c r="A216" s="27">
        <v>230</v>
      </c>
      <c r="B216" s="27" t="s">
        <v>110</v>
      </c>
      <c r="C216" s="27" t="s">
        <v>111</v>
      </c>
      <c r="D216" s="27" t="s">
        <v>1332</v>
      </c>
      <c r="E216" s="27" t="s">
        <v>1333</v>
      </c>
      <c r="F216" s="36" t="s">
        <v>1334</v>
      </c>
      <c r="G216" s="47">
        <v>43605</v>
      </c>
      <c r="I216" s="26"/>
    </row>
    <row r="217" spans="1:9" x14ac:dyDescent="0.35">
      <c r="A217" s="27">
        <v>231</v>
      </c>
      <c r="B217" s="27" t="s">
        <v>944</v>
      </c>
      <c r="C217" s="27" t="s">
        <v>1335</v>
      </c>
      <c r="D217" s="27" t="s">
        <v>1279</v>
      </c>
      <c r="E217" s="27" t="s">
        <v>1336</v>
      </c>
      <c r="F217" s="36" t="s">
        <v>1337</v>
      </c>
      <c r="G217" s="47">
        <v>43608</v>
      </c>
      <c r="I217" s="26"/>
    </row>
    <row r="218" spans="1:9" ht="72.5" x14ac:dyDescent="0.35">
      <c r="A218" s="150">
        <v>232</v>
      </c>
      <c r="B218" s="150" t="s">
        <v>1064</v>
      </c>
      <c r="C218" s="150" t="s">
        <v>1338</v>
      </c>
      <c r="D218" s="150" t="s">
        <v>1339</v>
      </c>
      <c r="E218" s="150" t="s">
        <v>1340</v>
      </c>
      <c r="F218" s="36" t="s">
        <v>1341</v>
      </c>
      <c r="G218" s="151">
        <v>43608</v>
      </c>
      <c r="I218" s="26"/>
    </row>
    <row r="219" spans="1:9" ht="29" x14ac:dyDescent="0.35">
      <c r="A219" s="27">
        <v>233</v>
      </c>
      <c r="B219" s="27" t="s">
        <v>1269</v>
      </c>
      <c r="C219" s="27" t="s">
        <v>1064</v>
      </c>
      <c r="E219" s="27" t="s">
        <v>1342</v>
      </c>
      <c r="F219" s="36" t="s">
        <v>1343</v>
      </c>
      <c r="G219" s="47">
        <v>43608</v>
      </c>
      <c r="I219" s="26"/>
    </row>
    <row r="220" spans="1:9" x14ac:dyDescent="0.35">
      <c r="A220" s="27">
        <v>234</v>
      </c>
      <c r="B220" s="27" t="s">
        <v>158</v>
      </c>
      <c r="C220" s="27" t="s">
        <v>159</v>
      </c>
      <c r="D220" s="27" t="s">
        <v>1344</v>
      </c>
      <c r="E220" s="27" t="s">
        <v>1345</v>
      </c>
      <c r="F220" s="36" t="s">
        <v>1346</v>
      </c>
      <c r="G220" s="47">
        <v>43614</v>
      </c>
      <c r="I220" s="26"/>
    </row>
    <row r="221" spans="1:9" ht="29" x14ac:dyDescent="0.35">
      <c r="A221" s="27">
        <v>235</v>
      </c>
      <c r="B221" s="27" t="s">
        <v>601</v>
      </c>
      <c r="C221" s="27" t="s">
        <v>1347</v>
      </c>
      <c r="D221" s="27" t="s">
        <v>903</v>
      </c>
      <c r="E221" s="27" t="s">
        <v>1348</v>
      </c>
      <c r="F221" s="36" t="s">
        <v>1349</v>
      </c>
      <c r="G221" s="47">
        <v>43620</v>
      </c>
      <c r="I221" s="26"/>
    </row>
    <row r="222" spans="1:9" ht="87" x14ac:dyDescent="0.35">
      <c r="A222" s="27">
        <v>236</v>
      </c>
      <c r="B222" s="27" t="s">
        <v>431</v>
      </c>
      <c r="C222" s="27" t="s">
        <v>432</v>
      </c>
      <c r="D222" s="27" t="s">
        <v>1350</v>
      </c>
      <c r="E222" s="27" t="s">
        <v>1351</v>
      </c>
      <c r="F222" s="36" t="s">
        <v>1352</v>
      </c>
      <c r="G222" s="47">
        <v>43620</v>
      </c>
      <c r="I222" s="26"/>
    </row>
    <row r="223" spans="1:9" ht="43.5" x14ac:dyDescent="0.35">
      <c r="A223" s="27">
        <v>237</v>
      </c>
      <c r="B223" s="27" t="s">
        <v>228</v>
      </c>
      <c r="C223" s="27" t="s">
        <v>229</v>
      </c>
      <c r="D223" s="27" t="s">
        <v>1353</v>
      </c>
      <c r="E223" s="27" t="s">
        <v>1354</v>
      </c>
      <c r="F223" s="36" t="s">
        <v>1355</v>
      </c>
      <c r="G223" s="47">
        <v>43620</v>
      </c>
      <c r="I223" s="26"/>
    </row>
    <row r="224" spans="1:9" ht="58" x14ac:dyDescent="0.35">
      <c r="A224" s="27">
        <v>238</v>
      </c>
      <c r="B224" s="27" t="s">
        <v>107</v>
      </c>
      <c r="C224" s="27" t="s">
        <v>108</v>
      </c>
      <c r="D224" s="27" t="s">
        <v>1356</v>
      </c>
      <c r="E224" s="27" t="s">
        <v>1357</v>
      </c>
      <c r="F224" s="36" t="s">
        <v>1358</v>
      </c>
      <c r="G224" s="47">
        <v>43633</v>
      </c>
      <c r="I224" s="26"/>
    </row>
    <row r="225" spans="1:9" ht="29" x14ac:dyDescent="0.35">
      <c r="A225" s="27">
        <v>239</v>
      </c>
      <c r="B225" s="27" t="s">
        <v>14</v>
      </c>
      <c r="C225" s="27" t="s">
        <v>1359</v>
      </c>
      <c r="D225" s="27" t="s">
        <v>1360</v>
      </c>
      <c r="E225" s="27" t="s">
        <v>1361</v>
      </c>
      <c r="F225" s="36" t="s">
        <v>1362</v>
      </c>
      <c r="G225" s="47">
        <v>43636</v>
      </c>
      <c r="I225" s="26"/>
    </row>
    <row r="226" spans="1:9" ht="29" x14ac:dyDescent="0.35">
      <c r="A226" s="27">
        <v>240</v>
      </c>
      <c r="B226" s="27" t="s">
        <v>672</v>
      </c>
      <c r="C226" s="27" t="s">
        <v>1363</v>
      </c>
      <c r="D226" s="27" t="s">
        <v>1364</v>
      </c>
      <c r="E226" s="27" t="s">
        <v>1365</v>
      </c>
      <c r="F226" s="36" t="s">
        <v>1366</v>
      </c>
      <c r="G226" s="47">
        <v>43643</v>
      </c>
      <c r="I226" s="26"/>
    </row>
    <row r="227" spans="1:9" ht="29" x14ac:dyDescent="0.35">
      <c r="A227" s="27">
        <v>241</v>
      </c>
      <c r="B227" s="27" t="s">
        <v>672</v>
      </c>
      <c r="C227" s="27" t="s">
        <v>1367</v>
      </c>
      <c r="D227" s="27" t="s">
        <v>1368</v>
      </c>
      <c r="E227" s="27" t="s">
        <v>1369</v>
      </c>
      <c r="F227" s="36" t="s">
        <v>1366</v>
      </c>
      <c r="G227" s="47">
        <v>43643</v>
      </c>
      <c r="I227" s="26"/>
    </row>
    <row r="228" spans="1:9" ht="101.5" x14ac:dyDescent="0.35">
      <c r="A228" s="27">
        <v>242</v>
      </c>
      <c r="B228" s="27" t="s">
        <v>14</v>
      </c>
      <c r="C228" s="27" t="s">
        <v>1370</v>
      </c>
      <c r="D228" s="27" t="s">
        <v>1371</v>
      </c>
      <c r="E228" s="27" t="s">
        <v>1372</v>
      </c>
      <c r="F228" s="36" t="s">
        <v>1373</v>
      </c>
      <c r="G228" s="47">
        <v>43643</v>
      </c>
      <c r="I228" s="26"/>
    </row>
    <row r="229" spans="1:9" ht="29" x14ac:dyDescent="0.35">
      <c r="A229" s="27">
        <v>243</v>
      </c>
      <c r="B229" s="27" t="s">
        <v>1374</v>
      </c>
      <c r="C229" s="27" t="s">
        <v>903</v>
      </c>
      <c r="D229" s="27" t="s">
        <v>1269</v>
      </c>
      <c r="E229" s="27" t="s">
        <v>1375</v>
      </c>
      <c r="F229" s="36" t="s">
        <v>1376</v>
      </c>
      <c r="G229" s="47">
        <v>43644</v>
      </c>
      <c r="I229" s="26"/>
    </row>
    <row r="230" spans="1:9" ht="159.5" x14ac:dyDescent="0.35">
      <c r="A230" s="27">
        <v>244</v>
      </c>
      <c r="B230" s="27" t="s">
        <v>224</v>
      </c>
      <c r="C230" s="27" t="s">
        <v>225</v>
      </c>
      <c r="D230" s="27" t="s">
        <v>1377</v>
      </c>
      <c r="E230" s="27" t="s">
        <v>1378</v>
      </c>
      <c r="F230" s="36" t="s">
        <v>1379</v>
      </c>
      <c r="G230" s="47">
        <v>43644</v>
      </c>
      <c r="I230" s="26"/>
    </row>
    <row r="231" spans="1:9" ht="72.5" x14ac:dyDescent="0.35">
      <c r="A231" s="27">
        <v>245</v>
      </c>
      <c r="B231" s="27" t="s">
        <v>470</v>
      </c>
      <c r="C231" s="27" t="s">
        <v>471</v>
      </c>
      <c r="D231" s="27" t="s">
        <v>1313</v>
      </c>
      <c r="E231" s="27" t="s">
        <v>1380</v>
      </c>
      <c r="F231" s="36" t="s">
        <v>1381</v>
      </c>
      <c r="G231" s="47">
        <v>43644</v>
      </c>
      <c r="I231" s="26"/>
    </row>
    <row r="232" spans="1:9" ht="72.5" x14ac:dyDescent="0.35">
      <c r="A232" s="27">
        <v>246</v>
      </c>
      <c r="B232" s="27" t="s">
        <v>372</v>
      </c>
      <c r="C232" s="27" t="s">
        <v>1024</v>
      </c>
      <c r="D232" s="27" t="s">
        <v>1315</v>
      </c>
      <c r="E232" s="27" t="s">
        <v>1382</v>
      </c>
      <c r="F232" s="36" t="s">
        <v>1383</v>
      </c>
      <c r="G232" s="47">
        <v>43644</v>
      </c>
      <c r="I232" s="26"/>
    </row>
    <row r="233" spans="1:9" x14ac:dyDescent="0.35">
      <c r="A233" s="27">
        <v>247</v>
      </c>
      <c r="B233" s="27" t="s">
        <v>219</v>
      </c>
      <c r="C233" s="27" t="s">
        <v>220</v>
      </c>
      <c r="D233" s="27" t="s">
        <v>1384</v>
      </c>
      <c r="E233" s="27" t="s">
        <v>1385</v>
      </c>
      <c r="F233" s="36" t="s">
        <v>1386</v>
      </c>
      <c r="G233" s="47">
        <v>43644</v>
      </c>
      <c r="I233" s="26"/>
    </row>
    <row r="234" spans="1:9" ht="43.5" x14ac:dyDescent="0.35">
      <c r="A234" s="27">
        <v>248</v>
      </c>
      <c r="B234" s="26" t="s">
        <v>228</v>
      </c>
      <c r="C234" s="37" t="s">
        <v>229</v>
      </c>
      <c r="D234" s="26" t="s">
        <v>1387</v>
      </c>
      <c r="E234" s="26" t="s">
        <v>1388</v>
      </c>
      <c r="F234" s="36" t="s">
        <v>1389</v>
      </c>
      <c r="G234" s="47">
        <v>43662</v>
      </c>
      <c r="I234" s="26"/>
    </row>
    <row r="235" spans="1:9" ht="43.5" x14ac:dyDescent="0.35">
      <c r="A235" s="27">
        <v>249</v>
      </c>
      <c r="B235" s="37" t="s">
        <v>1390</v>
      </c>
      <c r="C235" s="37" t="s">
        <v>386</v>
      </c>
      <c r="D235" s="26" t="s">
        <v>1387</v>
      </c>
      <c r="E235" s="26" t="s">
        <v>1388</v>
      </c>
      <c r="F235" s="36" t="s">
        <v>1389</v>
      </c>
      <c r="G235" s="47">
        <v>43662</v>
      </c>
      <c r="I235" s="26"/>
    </row>
    <row r="236" spans="1:9" ht="43.5" x14ac:dyDescent="0.35">
      <c r="A236" s="27">
        <v>250</v>
      </c>
      <c r="B236" s="27" t="s">
        <v>382</v>
      </c>
      <c r="C236" s="37" t="s">
        <v>383</v>
      </c>
      <c r="D236" s="27" t="s">
        <v>1391</v>
      </c>
      <c r="E236" s="27" t="s">
        <v>1392</v>
      </c>
      <c r="F236" s="36" t="s">
        <v>1389</v>
      </c>
      <c r="G236" s="47">
        <v>43662</v>
      </c>
      <c r="I236" s="26"/>
    </row>
    <row r="237" spans="1:9" ht="43.5" x14ac:dyDescent="0.35">
      <c r="A237" s="27">
        <v>251</v>
      </c>
      <c r="B237" s="37" t="s">
        <v>405</v>
      </c>
      <c r="C237" s="37" t="s">
        <v>406</v>
      </c>
      <c r="D237" s="26" t="s">
        <v>1387</v>
      </c>
      <c r="E237" s="26" t="s">
        <v>1388</v>
      </c>
      <c r="F237" s="36" t="s">
        <v>1389</v>
      </c>
      <c r="G237" s="47">
        <v>43662</v>
      </c>
      <c r="I237" s="26"/>
    </row>
    <row r="238" spans="1:9" ht="43.5" x14ac:dyDescent="0.35">
      <c r="A238" s="27">
        <v>252</v>
      </c>
      <c r="B238" s="37" t="s">
        <v>405</v>
      </c>
      <c r="C238" s="37" t="s">
        <v>406</v>
      </c>
      <c r="D238" s="26" t="s">
        <v>1393</v>
      </c>
      <c r="E238" s="26" t="s">
        <v>1392</v>
      </c>
      <c r="F238" s="36" t="s">
        <v>1389</v>
      </c>
      <c r="G238" s="47">
        <v>43662</v>
      </c>
      <c r="I238" s="26"/>
    </row>
    <row r="239" spans="1:9" ht="43.5" x14ac:dyDescent="0.35">
      <c r="A239" s="27">
        <v>253</v>
      </c>
      <c r="B239" s="37" t="s">
        <v>242</v>
      </c>
      <c r="C239" s="37" t="s">
        <v>243</v>
      </c>
      <c r="D239" s="26" t="s">
        <v>1387</v>
      </c>
      <c r="E239" s="26" t="s">
        <v>1388</v>
      </c>
      <c r="F239" s="36" t="s">
        <v>1389</v>
      </c>
      <c r="G239" s="47">
        <v>43662</v>
      </c>
      <c r="I239" s="26"/>
    </row>
    <row r="240" spans="1:9" ht="43.5" x14ac:dyDescent="0.35">
      <c r="A240" s="27">
        <v>254</v>
      </c>
      <c r="B240" s="37" t="s">
        <v>242</v>
      </c>
      <c r="C240" s="37" t="s">
        <v>243</v>
      </c>
      <c r="D240" s="26" t="s">
        <v>1393</v>
      </c>
      <c r="E240" s="26" t="s">
        <v>1392</v>
      </c>
      <c r="F240" s="36" t="s">
        <v>1389</v>
      </c>
      <c r="G240" s="47">
        <v>43662</v>
      </c>
      <c r="I240" s="26"/>
    </row>
    <row r="241" spans="1:9" ht="43.5" x14ac:dyDescent="0.35">
      <c r="A241" s="27">
        <v>256</v>
      </c>
      <c r="B241" s="37" t="s">
        <v>416</v>
      </c>
      <c r="C241" s="37" t="s">
        <v>417</v>
      </c>
      <c r="D241" s="26" t="s">
        <v>1387</v>
      </c>
      <c r="E241" s="26" t="s">
        <v>1388</v>
      </c>
      <c r="F241" s="36" t="s">
        <v>1389</v>
      </c>
      <c r="G241" s="47">
        <v>43662</v>
      </c>
      <c r="I241" s="26"/>
    </row>
    <row r="242" spans="1:9" ht="43.5" x14ac:dyDescent="0.35">
      <c r="A242" s="27">
        <v>257</v>
      </c>
      <c r="B242" s="37" t="s">
        <v>409</v>
      </c>
      <c r="C242" s="37" t="s">
        <v>410</v>
      </c>
      <c r="D242" s="26" t="s">
        <v>1392</v>
      </c>
      <c r="E242" s="26" t="s">
        <v>1393</v>
      </c>
      <c r="F242" s="36" t="s">
        <v>1389</v>
      </c>
      <c r="G242" s="47">
        <v>43662</v>
      </c>
      <c r="I242" s="26"/>
    </row>
    <row r="243" spans="1:9" ht="29" x14ac:dyDescent="0.35">
      <c r="A243" s="27">
        <v>258</v>
      </c>
      <c r="B243" s="37" t="s">
        <v>1394</v>
      </c>
      <c r="C243" s="37" t="s">
        <v>17</v>
      </c>
      <c r="D243" s="26" t="s">
        <v>1395</v>
      </c>
      <c r="E243" s="26" t="s">
        <v>34</v>
      </c>
      <c r="F243" s="36" t="s">
        <v>1396</v>
      </c>
      <c r="G243" s="47">
        <v>43663</v>
      </c>
      <c r="I243" s="26"/>
    </row>
    <row r="244" spans="1:9" ht="43.5" x14ac:dyDescent="0.35">
      <c r="A244" s="27">
        <v>259</v>
      </c>
      <c r="B244" s="37" t="s">
        <v>236</v>
      </c>
      <c r="C244" s="37" t="s">
        <v>237</v>
      </c>
      <c r="D244" s="26" t="s">
        <v>1387</v>
      </c>
      <c r="E244" s="26" t="s">
        <v>1388</v>
      </c>
      <c r="F244" s="36" t="s">
        <v>1389</v>
      </c>
      <c r="G244" s="47">
        <v>43663</v>
      </c>
      <c r="I244" s="26"/>
    </row>
    <row r="245" spans="1:9" ht="43.5" x14ac:dyDescent="0.35">
      <c r="A245" s="27">
        <v>260</v>
      </c>
      <c r="B245" s="37" t="s">
        <v>285</v>
      </c>
      <c r="C245" s="37" t="s">
        <v>975</v>
      </c>
      <c r="D245" s="26" t="s">
        <v>1397</v>
      </c>
      <c r="E245" s="26" t="s">
        <v>1392</v>
      </c>
      <c r="F245" s="36" t="s">
        <v>1389</v>
      </c>
      <c r="G245" s="47">
        <v>43663</v>
      </c>
      <c r="I245" s="26"/>
    </row>
    <row r="246" spans="1:9" ht="43.5" x14ac:dyDescent="0.35">
      <c r="A246" s="27">
        <v>261</v>
      </c>
      <c r="B246" s="37" t="s">
        <v>425</v>
      </c>
      <c r="C246" s="37" t="s">
        <v>426</v>
      </c>
      <c r="D246" s="26" t="s">
        <v>1392</v>
      </c>
      <c r="E246" s="26" t="s">
        <v>1391</v>
      </c>
      <c r="F246" s="36" t="s">
        <v>1389</v>
      </c>
      <c r="G246" s="47">
        <v>43663</v>
      </c>
      <c r="I246" s="26"/>
    </row>
    <row r="247" spans="1:9" ht="43.5" x14ac:dyDescent="0.35">
      <c r="A247" s="27">
        <v>262</v>
      </c>
      <c r="B247" s="37" t="s">
        <v>348</v>
      </c>
      <c r="C247" s="37" t="s">
        <v>349</v>
      </c>
      <c r="D247" s="26" t="s">
        <v>1388</v>
      </c>
      <c r="E247" s="26" t="s">
        <v>1387</v>
      </c>
      <c r="F247" s="36" t="s">
        <v>1389</v>
      </c>
      <c r="G247" s="47">
        <v>43663</v>
      </c>
      <c r="I247" s="26"/>
    </row>
    <row r="248" spans="1:9" ht="43.5" x14ac:dyDescent="0.35">
      <c r="A248" s="27">
        <v>263</v>
      </c>
      <c r="B248" s="37" t="s">
        <v>348</v>
      </c>
      <c r="C248" s="37" t="s">
        <v>349</v>
      </c>
      <c r="D248" s="26" t="s">
        <v>1392</v>
      </c>
      <c r="E248" s="26" t="s">
        <v>1391</v>
      </c>
      <c r="F248" s="36" t="s">
        <v>1389</v>
      </c>
      <c r="G248" s="47">
        <v>43663</v>
      </c>
      <c r="I248" s="26"/>
    </row>
    <row r="249" spans="1:9" ht="43.5" x14ac:dyDescent="0.35">
      <c r="A249" s="27">
        <v>264</v>
      </c>
      <c r="B249" s="169" t="s">
        <v>1398</v>
      </c>
      <c r="C249" s="37" t="s">
        <v>357</v>
      </c>
      <c r="D249" s="171" t="s">
        <v>1388</v>
      </c>
      <c r="E249" s="171" t="s">
        <v>1387</v>
      </c>
      <c r="F249" s="173" t="s">
        <v>1389</v>
      </c>
      <c r="G249" s="175">
        <v>43663</v>
      </c>
      <c r="I249" s="26"/>
    </row>
    <row r="250" spans="1:9" ht="43.5" x14ac:dyDescent="0.35">
      <c r="A250" s="168">
        <v>265</v>
      </c>
      <c r="B250" s="170" t="s">
        <v>1398</v>
      </c>
      <c r="C250" s="170" t="s">
        <v>357</v>
      </c>
      <c r="D250" s="172" t="s">
        <v>1392</v>
      </c>
      <c r="E250" s="172" t="s">
        <v>1391</v>
      </c>
      <c r="F250" s="174" t="s">
        <v>1389</v>
      </c>
      <c r="G250" s="176">
        <v>43663</v>
      </c>
      <c r="H250" s="177"/>
      <c r="I250" s="178"/>
    </row>
    <row r="251" spans="1:9" ht="116" x14ac:dyDescent="0.35">
      <c r="A251" s="27">
        <v>266</v>
      </c>
      <c r="B251" s="37" t="s">
        <v>113</v>
      </c>
      <c r="C251" s="37" t="s">
        <v>20</v>
      </c>
      <c r="D251" s="26" t="s">
        <v>1353</v>
      </c>
      <c r="E251" s="26" t="s">
        <v>1351</v>
      </c>
      <c r="F251" s="36" t="s">
        <v>1399</v>
      </c>
      <c r="G251" s="47">
        <v>43663</v>
      </c>
      <c r="I251" s="26"/>
    </row>
    <row r="252" spans="1:9" ht="43.5" x14ac:dyDescent="0.35">
      <c r="A252" s="168">
        <v>267</v>
      </c>
      <c r="B252" s="170" t="s">
        <v>113</v>
      </c>
      <c r="C252" s="170" t="s">
        <v>20</v>
      </c>
      <c r="D252" s="172" t="s">
        <v>1400</v>
      </c>
      <c r="E252" s="172" t="s">
        <v>1401</v>
      </c>
      <c r="F252" s="174" t="s">
        <v>1402</v>
      </c>
      <c r="G252" s="176">
        <v>43663</v>
      </c>
      <c r="H252" s="177"/>
      <c r="I252" s="178"/>
    </row>
    <row r="253" spans="1:9" ht="29" x14ac:dyDescent="0.35">
      <c r="A253" s="168">
        <v>268</v>
      </c>
      <c r="B253" s="37" t="s">
        <v>164</v>
      </c>
      <c r="C253" s="37" t="s">
        <v>165</v>
      </c>
      <c r="D253" s="26" t="s">
        <v>1403</v>
      </c>
      <c r="E253" s="26" t="s">
        <v>1404</v>
      </c>
      <c r="F253" s="36"/>
      <c r="G253" s="47">
        <v>44228</v>
      </c>
      <c r="I253" s="26"/>
    </row>
    <row r="254" spans="1:9" ht="29" x14ac:dyDescent="0.35">
      <c r="A254" s="168">
        <v>269</v>
      </c>
      <c r="B254" s="37" t="s">
        <v>170</v>
      </c>
      <c r="C254" s="37" t="s">
        <v>171</v>
      </c>
      <c r="D254" s="26" t="s">
        <v>1403</v>
      </c>
      <c r="E254" s="26" t="s">
        <v>1404</v>
      </c>
      <c r="F254" s="36"/>
      <c r="G254" s="47">
        <v>44228</v>
      </c>
      <c r="I254" s="26"/>
    </row>
    <row r="255" spans="1:9" ht="29" x14ac:dyDescent="0.35">
      <c r="A255" s="168">
        <v>270</v>
      </c>
      <c r="B255" s="37" t="s">
        <v>173</v>
      </c>
      <c r="C255" s="37" t="s">
        <v>174</v>
      </c>
      <c r="D255" s="26" t="s">
        <v>1403</v>
      </c>
      <c r="E255" s="26" t="s">
        <v>1404</v>
      </c>
      <c r="F255" s="36"/>
      <c r="G255" s="47">
        <v>44228</v>
      </c>
      <c r="I255" s="26"/>
    </row>
    <row r="256" spans="1:9" ht="29" x14ac:dyDescent="0.35">
      <c r="A256" s="168">
        <v>271</v>
      </c>
      <c r="B256" s="37" t="s">
        <v>176</v>
      </c>
      <c r="C256" s="37" t="s">
        <v>177</v>
      </c>
      <c r="D256" s="26" t="s">
        <v>1403</v>
      </c>
      <c r="E256" s="26" t="s">
        <v>1404</v>
      </c>
      <c r="F256" s="36"/>
      <c r="G256" s="47">
        <v>44228</v>
      </c>
      <c r="I256" s="26"/>
    </row>
    <row r="257" spans="1:9" ht="29" x14ac:dyDescent="0.35">
      <c r="A257" s="168">
        <v>272</v>
      </c>
      <c r="B257" s="1" t="s">
        <v>210</v>
      </c>
      <c r="C257" s="1" t="s">
        <v>211</v>
      </c>
      <c r="D257" s="26" t="s">
        <v>1405</v>
      </c>
      <c r="E257" s="26" t="s">
        <v>1406</v>
      </c>
      <c r="F257" s="36"/>
      <c r="G257" s="47">
        <v>44228</v>
      </c>
      <c r="I257" s="26"/>
    </row>
    <row r="258" spans="1:9" ht="101.5" x14ac:dyDescent="0.35">
      <c r="A258" s="168">
        <v>273</v>
      </c>
      <c r="B258" s="1" t="s">
        <v>409</v>
      </c>
      <c r="C258" s="1" t="s">
        <v>410</v>
      </c>
      <c r="D258" s="26" t="s">
        <v>102</v>
      </c>
      <c r="E258" s="26" t="s">
        <v>1407</v>
      </c>
      <c r="F258" s="36"/>
      <c r="G258" s="47">
        <v>44228</v>
      </c>
      <c r="I258" s="26"/>
    </row>
    <row r="259" spans="1:9" x14ac:dyDescent="0.35">
      <c r="A259" s="168">
        <v>274</v>
      </c>
      <c r="B259" s="37" t="s">
        <v>124</v>
      </c>
      <c r="C259" s="37" t="s">
        <v>474</v>
      </c>
      <c r="D259" s="26"/>
      <c r="E259" s="26" t="s">
        <v>1408</v>
      </c>
      <c r="F259" s="36"/>
      <c r="G259" s="47">
        <v>44228</v>
      </c>
      <c r="I259" s="26"/>
    </row>
    <row r="260" spans="1:9" x14ac:dyDescent="0.35">
      <c r="A260" s="168">
        <v>275</v>
      </c>
      <c r="B260" s="37" t="s">
        <v>475</v>
      </c>
      <c r="C260" s="37" t="s">
        <v>1409</v>
      </c>
      <c r="D260" s="26"/>
      <c r="E260" s="26" t="s">
        <v>1408</v>
      </c>
      <c r="F260" s="36"/>
      <c r="G260" s="47">
        <v>44228</v>
      </c>
      <c r="I260" s="26"/>
    </row>
    <row r="261" spans="1:9" ht="29" x14ac:dyDescent="0.35">
      <c r="A261" s="168">
        <v>276</v>
      </c>
      <c r="B261" s="37" t="s">
        <v>95</v>
      </c>
      <c r="C261" s="37" t="s">
        <v>1410</v>
      </c>
      <c r="D261" s="26"/>
      <c r="E261" s="26" t="s">
        <v>1408</v>
      </c>
      <c r="F261" s="36"/>
      <c r="G261" s="47"/>
      <c r="I261" s="26"/>
    </row>
    <row r="262" spans="1:9" ht="29" x14ac:dyDescent="0.35">
      <c r="A262" s="168">
        <v>277</v>
      </c>
      <c r="B262" s="37" t="s">
        <v>479</v>
      </c>
      <c r="C262" s="37" t="s">
        <v>1411</v>
      </c>
      <c r="D262" s="26"/>
      <c r="E262" s="26" t="s">
        <v>1408</v>
      </c>
      <c r="F262" s="36"/>
      <c r="G262" s="47">
        <v>44228</v>
      </c>
      <c r="I262" s="26"/>
    </row>
    <row r="263" spans="1:9" ht="29" x14ac:dyDescent="0.35">
      <c r="A263" s="168">
        <v>278</v>
      </c>
      <c r="B263" s="37" t="s">
        <v>482</v>
      </c>
      <c r="C263" s="37" t="s">
        <v>1412</v>
      </c>
      <c r="D263" s="26"/>
      <c r="E263" s="26" t="s">
        <v>1408</v>
      </c>
      <c r="F263" s="36"/>
      <c r="G263" s="47">
        <v>44228</v>
      </c>
      <c r="I263" s="26"/>
    </row>
    <row r="264" spans="1:9" ht="29" x14ac:dyDescent="0.35">
      <c r="A264" s="168">
        <v>279</v>
      </c>
      <c r="B264" s="37" t="s">
        <v>485</v>
      </c>
      <c r="C264" s="37" t="s">
        <v>1413</v>
      </c>
      <c r="D264" s="26"/>
      <c r="E264" s="26" t="s">
        <v>1408</v>
      </c>
      <c r="F264" s="36"/>
      <c r="G264" s="47">
        <v>44228</v>
      </c>
      <c r="I264" s="26"/>
    </row>
    <row r="265" spans="1:9" ht="29" x14ac:dyDescent="0.35">
      <c r="A265" s="168">
        <v>280</v>
      </c>
      <c r="B265" s="37" t="s">
        <v>487</v>
      </c>
      <c r="C265" s="37" t="s">
        <v>1414</v>
      </c>
      <c r="D265" s="26"/>
      <c r="E265" s="26" t="s">
        <v>1408</v>
      </c>
      <c r="F265" s="36"/>
      <c r="G265" s="47">
        <v>44228</v>
      </c>
      <c r="I265" s="26"/>
    </row>
    <row r="266" spans="1:9" ht="29" x14ac:dyDescent="0.35">
      <c r="A266" s="168">
        <v>281</v>
      </c>
      <c r="B266" s="37" t="s">
        <v>489</v>
      </c>
      <c r="C266" s="37" t="s">
        <v>1415</v>
      </c>
      <c r="D266" s="26"/>
      <c r="E266" s="26" t="s">
        <v>1408</v>
      </c>
      <c r="F266" s="36"/>
      <c r="G266" s="47">
        <v>44228</v>
      </c>
      <c r="I266" s="26"/>
    </row>
    <row r="267" spans="1:9" x14ac:dyDescent="0.35">
      <c r="A267" s="168">
        <v>282</v>
      </c>
      <c r="B267" s="37" t="s">
        <v>491</v>
      </c>
      <c r="C267" s="37" t="s">
        <v>492</v>
      </c>
      <c r="D267" s="26"/>
      <c r="E267" s="26" t="s">
        <v>1408</v>
      </c>
      <c r="F267" s="36"/>
      <c r="G267" s="47">
        <v>44228</v>
      </c>
      <c r="I267" s="26"/>
    </row>
    <row r="268" spans="1:9" x14ac:dyDescent="0.35">
      <c r="A268" s="168">
        <v>283</v>
      </c>
      <c r="B268" s="37" t="s">
        <v>494</v>
      </c>
      <c r="C268" s="37" t="s">
        <v>495</v>
      </c>
      <c r="D268" s="26"/>
      <c r="E268" s="26" t="s">
        <v>1408</v>
      </c>
      <c r="F268" s="36"/>
      <c r="G268" s="47">
        <v>44228</v>
      </c>
      <c r="I268" s="26"/>
    </row>
    <row r="269" spans="1:9" x14ac:dyDescent="0.35">
      <c r="A269" s="168">
        <v>284</v>
      </c>
      <c r="B269" s="37" t="s">
        <v>496</v>
      </c>
      <c r="C269" s="37" t="s">
        <v>497</v>
      </c>
      <c r="D269" s="26"/>
      <c r="E269" s="26" t="s">
        <v>1408</v>
      </c>
      <c r="F269" s="36"/>
      <c r="G269" s="47">
        <v>44228</v>
      </c>
      <c r="I269" s="26"/>
    </row>
    <row r="270" spans="1:9" x14ac:dyDescent="0.35">
      <c r="A270" s="168">
        <v>285</v>
      </c>
      <c r="B270" s="37" t="s">
        <v>466</v>
      </c>
      <c r="C270" s="37" t="s">
        <v>1055</v>
      </c>
      <c r="D270" s="26" t="s">
        <v>102</v>
      </c>
      <c r="E270" s="26" t="s">
        <v>96</v>
      </c>
      <c r="F270" s="36"/>
      <c r="G270" s="47">
        <v>44228</v>
      </c>
      <c r="I270" s="26"/>
    </row>
    <row r="271" spans="1:9" ht="29" x14ac:dyDescent="0.35">
      <c r="A271" s="168">
        <v>286</v>
      </c>
      <c r="B271" s="37" t="s">
        <v>279</v>
      </c>
      <c r="C271" s="37" t="s">
        <v>1058</v>
      </c>
      <c r="D271" s="26" t="s">
        <v>102</v>
      </c>
      <c r="E271" s="26" t="s">
        <v>96</v>
      </c>
      <c r="F271" s="36"/>
      <c r="G271" s="47">
        <v>44228</v>
      </c>
      <c r="I271" s="26"/>
    </row>
    <row r="272" spans="1:9" ht="43.5" x14ac:dyDescent="0.35">
      <c r="A272" s="168">
        <v>287</v>
      </c>
      <c r="B272" s="37" t="s">
        <v>210</v>
      </c>
      <c r="C272" s="37" t="s">
        <v>211</v>
      </c>
      <c r="D272" s="26" t="s">
        <v>1416</v>
      </c>
      <c r="E272" s="26" t="s">
        <v>1417</v>
      </c>
      <c r="F272" s="36"/>
      <c r="G272" s="47">
        <v>44882</v>
      </c>
      <c r="I272" s="26"/>
    </row>
    <row r="273" spans="1:9" ht="29" x14ac:dyDescent="0.35">
      <c r="A273" s="168">
        <v>288</v>
      </c>
      <c r="B273" s="37" t="s">
        <v>210</v>
      </c>
      <c r="C273" s="37" t="s">
        <v>211</v>
      </c>
      <c r="D273" s="26" t="s">
        <v>1418</v>
      </c>
      <c r="E273" s="26" t="s">
        <v>1419</v>
      </c>
      <c r="F273" s="36"/>
      <c r="G273" s="47">
        <v>44882</v>
      </c>
      <c r="I273" s="26"/>
    </row>
    <row r="274" spans="1:9" ht="29" x14ac:dyDescent="0.35">
      <c r="A274" s="243">
        <v>289</v>
      </c>
      <c r="B274" s="237" t="s">
        <v>1420</v>
      </c>
      <c r="C274" s="237" t="s">
        <v>461</v>
      </c>
      <c r="D274" s="234" t="s">
        <v>326</v>
      </c>
      <c r="E274" s="234" t="s">
        <v>112</v>
      </c>
      <c r="F274" s="235"/>
      <c r="G274" s="244">
        <v>45350</v>
      </c>
      <c r="H274" s="243"/>
      <c r="I274" s="234" t="s">
        <v>1421</v>
      </c>
    </row>
    <row r="275" spans="1:9" ht="29" x14ac:dyDescent="0.35">
      <c r="A275" s="243">
        <v>290</v>
      </c>
      <c r="B275" s="237" t="s">
        <v>423</v>
      </c>
      <c r="C275" s="237" t="s">
        <v>424</v>
      </c>
      <c r="D275" s="234" t="s">
        <v>326</v>
      </c>
      <c r="E275" s="234" t="s">
        <v>112</v>
      </c>
      <c r="F275" s="235"/>
      <c r="G275" s="244">
        <v>45350</v>
      </c>
      <c r="H275" s="243"/>
      <c r="I275" s="234" t="s">
        <v>1421</v>
      </c>
    </row>
    <row r="276" spans="1:9" x14ac:dyDescent="0.35">
      <c r="A276" s="243">
        <v>291</v>
      </c>
      <c r="B276" s="237" t="s">
        <v>498</v>
      </c>
      <c r="C276" s="237" t="s">
        <v>499</v>
      </c>
      <c r="D276" s="234"/>
      <c r="E276" s="234" t="s">
        <v>1408</v>
      </c>
      <c r="F276" s="235"/>
      <c r="G276" s="244">
        <v>45350</v>
      </c>
      <c r="H276" s="243"/>
      <c r="I276" s="234" t="s">
        <v>1421</v>
      </c>
    </row>
    <row r="277" spans="1:9" ht="29" x14ac:dyDescent="0.35">
      <c r="A277" s="243">
        <v>292</v>
      </c>
      <c r="B277" s="237" t="s">
        <v>253</v>
      </c>
      <c r="C277" s="235" t="s">
        <v>254</v>
      </c>
      <c r="D277" s="234" t="s">
        <v>1422</v>
      </c>
      <c r="E277" s="234" t="s">
        <v>254</v>
      </c>
      <c r="F277" s="235" t="s">
        <v>1423</v>
      </c>
      <c r="G277" s="244">
        <v>45350</v>
      </c>
      <c r="H277" s="243"/>
      <c r="I277" s="234" t="s">
        <v>1421</v>
      </c>
    </row>
    <row r="278" spans="1:9" ht="29" x14ac:dyDescent="0.35">
      <c r="A278" s="243">
        <v>293</v>
      </c>
      <c r="B278" s="237" t="s">
        <v>257</v>
      </c>
      <c r="C278" s="235" t="s">
        <v>258</v>
      </c>
      <c r="D278" s="234" t="s">
        <v>1422</v>
      </c>
      <c r="E278" s="234" t="s">
        <v>258</v>
      </c>
      <c r="F278" s="235" t="s">
        <v>1423</v>
      </c>
      <c r="G278" s="244">
        <v>45350</v>
      </c>
      <c r="H278" s="243"/>
      <c r="I278" s="234" t="s">
        <v>1421</v>
      </c>
    </row>
    <row r="279" spans="1:9" ht="29" x14ac:dyDescent="0.35">
      <c r="A279" s="243">
        <v>294</v>
      </c>
      <c r="B279" s="237" t="s">
        <v>261</v>
      </c>
      <c r="C279" s="235" t="s">
        <v>262</v>
      </c>
      <c r="D279" s="234" t="s">
        <v>1422</v>
      </c>
      <c r="E279" s="234" t="s">
        <v>262</v>
      </c>
      <c r="F279" s="235" t="s">
        <v>1423</v>
      </c>
      <c r="G279" s="244">
        <v>45350</v>
      </c>
      <c r="H279" s="243"/>
      <c r="I279" s="234" t="s">
        <v>1421</v>
      </c>
    </row>
    <row r="280" spans="1:9" ht="29" x14ac:dyDescent="0.35">
      <c r="A280" s="243">
        <v>295</v>
      </c>
      <c r="B280" s="237" t="s">
        <v>264</v>
      </c>
      <c r="C280" s="235" t="s">
        <v>265</v>
      </c>
      <c r="D280" s="234" t="s">
        <v>1422</v>
      </c>
      <c r="E280" s="234" t="s">
        <v>265</v>
      </c>
      <c r="F280" s="235" t="s">
        <v>1423</v>
      </c>
      <c r="G280" s="244">
        <v>45350</v>
      </c>
      <c r="H280" s="243"/>
      <c r="I280" s="234" t="s">
        <v>1421</v>
      </c>
    </row>
    <row r="281" spans="1:9" ht="29" x14ac:dyDescent="0.35">
      <c r="A281" s="243">
        <v>296</v>
      </c>
      <c r="B281" s="237" t="s">
        <v>268</v>
      </c>
      <c r="C281" s="235" t="s">
        <v>269</v>
      </c>
      <c r="D281" s="234" t="s">
        <v>1422</v>
      </c>
      <c r="E281" s="234" t="s">
        <v>269</v>
      </c>
      <c r="F281" s="235" t="s">
        <v>1423</v>
      </c>
      <c r="G281" s="244">
        <v>45350</v>
      </c>
      <c r="H281" s="243"/>
      <c r="I281" s="234" t="s">
        <v>1421</v>
      </c>
    </row>
    <row r="282" spans="1:9" ht="29" x14ac:dyDescent="0.35">
      <c r="A282" s="243">
        <v>297</v>
      </c>
      <c r="B282" s="237" t="s">
        <v>272</v>
      </c>
      <c r="C282" s="235" t="s">
        <v>273</v>
      </c>
      <c r="D282" s="234" t="s">
        <v>1422</v>
      </c>
      <c r="E282" s="234" t="s">
        <v>273</v>
      </c>
      <c r="F282" s="235" t="s">
        <v>1423</v>
      </c>
      <c r="G282" s="244">
        <v>45350</v>
      </c>
      <c r="H282" s="243"/>
      <c r="I282" s="234" t="s">
        <v>1421</v>
      </c>
    </row>
    <row r="283" spans="1:9" ht="29" x14ac:dyDescent="0.35">
      <c r="A283" s="243">
        <v>298</v>
      </c>
      <c r="B283" s="237" t="s">
        <v>124</v>
      </c>
      <c r="C283" s="237" t="s">
        <v>474</v>
      </c>
      <c r="D283" s="234"/>
      <c r="E283" s="234"/>
      <c r="F283" s="235" t="s">
        <v>1424</v>
      </c>
      <c r="G283" s="244">
        <v>45350</v>
      </c>
      <c r="H283" s="243"/>
      <c r="I283" s="234" t="s">
        <v>1421</v>
      </c>
    </row>
    <row r="284" spans="1:9" ht="29" x14ac:dyDescent="0.35">
      <c r="A284" s="243">
        <v>299</v>
      </c>
      <c r="B284" s="237" t="s">
        <v>164</v>
      </c>
      <c r="C284" s="237" t="s">
        <v>165</v>
      </c>
      <c r="D284" s="234"/>
      <c r="E284" s="234"/>
      <c r="F284" s="235" t="s">
        <v>1424</v>
      </c>
      <c r="G284" s="244">
        <v>45350</v>
      </c>
      <c r="H284" s="243"/>
      <c r="I284" s="234" t="s">
        <v>1421</v>
      </c>
    </row>
    <row r="285" spans="1:9" ht="29" x14ac:dyDescent="0.35">
      <c r="A285" s="243">
        <v>300</v>
      </c>
      <c r="B285" s="237" t="s">
        <v>170</v>
      </c>
      <c r="C285" s="237" t="s">
        <v>171</v>
      </c>
      <c r="D285" s="234"/>
      <c r="E285" s="234"/>
      <c r="F285" s="235" t="s">
        <v>1424</v>
      </c>
      <c r="G285" s="244">
        <v>45350</v>
      </c>
      <c r="H285" s="243"/>
      <c r="I285" s="234" t="s">
        <v>1421</v>
      </c>
    </row>
    <row r="286" spans="1:9" ht="29" x14ac:dyDescent="0.35">
      <c r="A286" s="243">
        <v>301</v>
      </c>
      <c r="B286" s="237" t="s">
        <v>173</v>
      </c>
      <c r="C286" s="237" t="s">
        <v>174</v>
      </c>
      <c r="D286" s="234"/>
      <c r="E286" s="234"/>
      <c r="F286" s="235" t="s">
        <v>1424</v>
      </c>
      <c r="G286" s="244">
        <v>45350</v>
      </c>
      <c r="H286" s="243"/>
      <c r="I286" s="234" t="s">
        <v>1421</v>
      </c>
    </row>
    <row r="287" spans="1:9" ht="29" x14ac:dyDescent="0.35">
      <c r="A287" s="243">
        <v>302</v>
      </c>
      <c r="B287" s="237" t="s">
        <v>176</v>
      </c>
      <c r="C287" s="237" t="s">
        <v>177</v>
      </c>
      <c r="D287" s="234"/>
      <c r="E287" s="234"/>
      <c r="F287" s="235" t="s">
        <v>1424</v>
      </c>
      <c r="G287" s="244">
        <v>45350</v>
      </c>
      <c r="H287" s="243"/>
      <c r="I287" s="234" t="s">
        <v>1421</v>
      </c>
    </row>
    <row r="288" spans="1:9" ht="65.900000000000006" customHeight="1" x14ac:dyDescent="0.35">
      <c r="A288" s="243">
        <v>303</v>
      </c>
      <c r="B288" s="237"/>
      <c r="C288" s="237"/>
      <c r="D288" s="234"/>
      <c r="E288" s="234"/>
      <c r="F288" s="235" t="s">
        <v>1425</v>
      </c>
      <c r="G288" s="244">
        <v>45350</v>
      </c>
      <c r="H288" s="243"/>
      <c r="I288" s="234" t="s">
        <v>1247</v>
      </c>
    </row>
    <row r="289" spans="1:9" ht="174" x14ac:dyDescent="0.35">
      <c r="A289" s="243">
        <v>304</v>
      </c>
      <c r="B289" s="237"/>
      <c r="C289" s="237"/>
      <c r="D289" s="234"/>
      <c r="E289" s="234"/>
      <c r="F289" s="235" t="s">
        <v>1426</v>
      </c>
      <c r="G289" s="244">
        <v>45350</v>
      </c>
      <c r="H289" s="243"/>
      <c r="I289" s="234" t="s">
        <v>1247</v>
      </c>
    </row>
    <row r="290" spans="1:9" ht="130.5" x14ac:dyDescent="0.35">
      <c r="A290" s="243">
        <v>305</v>
      </c>
      <c r="B290" s="237"/>
      <c r="C290" s="237"/>
      <c r="D290" s="234"/>
      <c r="E290" s="234"/>
      <c r="F290" s="235" t="s">
        <v>1427</v>
      </c>
      <c r="G290" s="244">
        <v>45350</v>
      </c>
      <c r="H290" s="243"/>
      <c r="I290" s="234" t="s">
        <v>1247</v>
      </c>
    </row>
    <row r="291" spans="1:9" ht="145" x14ac:dyDescent="0.35">
      <c r="A291" s="243">
        <v>306</v>
      </c>
      <c r="B291" s="237"/>
      <c r="C291" s="237"/>
      <c r="D291" s="234"/>
      <c r="E291" s="234"/>
      <c r="F291" s="235" t="s">
        <v>1428</v>
      </c>
      <c r="G291" s="244">
        <v>45350</v>
      </c>
      <c r="H291" s="243"/>
      <c r="I291" s="234" t="s">
        <v>1247</v>
      </c>
    </row>
    <row r="292" spans="1:9" ht="174" x14ac:dyDescent="0.35">
      <c r="A292" s="243">
        <v>307</v>
      </c>
      <c r="B292" s="237"/>
      <c r="C292" s="237"/>
      <c r="D292" s="234"/>
      <c r="E292" s="234"/>
      <c r="F292" s="235" t="s">
        <v>1429</v>
      </c>
      <c r="G292" s="244">
        <v>45350</v>
      </c>
      <c r="H292" s="243"/>
      <c r="I292" s="234" t="s">
        <v>1247</v>
      </c>
    </row>
    <row r="293" spans="1:9" ht="188.5" x14ac:dyDescent="0.35">
      <c r="A293" s="243">
        <v>308</v>
      </c>
      <c r="B293" s="237"/>
      <c r="C293" s="237"/>
      <c r="D293" s="234"/>
      <c r="E293" s="234"/>
      <c r="F293" s="235" t="s">
        <v>1430</v>
      </c>
      <c r="G293" s="244">
        <v>45350</v>
      </c>
      <c r="H293" s="243"/>
      <c r="I293" s="234" t="s">
        <v>1247</v>
      </c>
    </row>
    <row r="294" spans="1:9" ht="58" x14ac:dyDescent="0.35">
      <c r="A294" s="243">
        <v>309</v>
      </c>
      <c r="B294" s="237" t="s">
        <v>442</v>
      </c>
      <c r="C294" s="237" t="s">
        <v>443</v>
      </c>
      <c r="D294" s="234"/>
      <c r="E294" s="234"/>
      <c r="F294" s="235" t="s">
        <v>1431</v>
      </c>
      <c r="G294" s="244">
        <v>45350</v>
      </c>
      <c r="H294" s="243"/>
      <c r="I294" s="234" t="s">
        <v>1432</v>
      </c>
    </row>
    <row r="295" spans="1:9" ht="58" x14ac:dyDescent="0.35">
      <c r="A295" s="243">
        <v>310</v>
      </c>
      <c r="B295" s="237"/>
      <c r="C295" s="237"/>
      <c r="D295" s="234"/>
      <c r="E295" s="234"/>
      <c r="F295" s="235" t="s">
        <v>1433</v>
      </c>
      <c r="G295" s="244">
        <v>45392</v>
      </c>
      <c r="H295" s="243"/>
      <c r="I295" s="234" t="s">
        <v>1247</v>
      </c>
    </row>
    <row r="296" spans="1:9" x14ac:dyDescent="0.35">
      <c r="A296" s="243">
        <v>311</v>
      </c>
      <c r="B296" s="237"/>
      <c r="C296" s="237"/>
      <c r="D296" s="234"/>
      <c r="E296" s="234"/>
      <c r="F296" s="235" t="s">
        <v>1434</v>
      </c>
      <c r="G296" s="244">
        <v>45538</v>
      </c>
      <c r="H296" s="243"/>
      <c r="I296" s="234"/>
    </row>
    <row r="297" spans="1:9" ht="43.5" x14ac:dyDescent="0.35">
      <c r="A297" s="160">
        <v>312</v>
      </c>
      <c r="B297" s="7" t="s">
        <v>372</v>
      </c>
      <c r="C297" s="7" t="s">
        <v>1024</v>
      </c>
      <c r="D297" s="39" t="s">
        <v>1435</v>
      </c>
      <c r="E297" s="39" t="s">
        <v>118</v>
      </c>
      <c r="F297" s="149" t="s">
        <v>1436</v>
      </c>
      <c r="G297" s="253" t="s">
        <v>1437</v>
      </c>
      <c r="H297" s="160"/>
      <c r="I297" s="39" t="s">
        <v>1438</v>
      </c>
    </row>
    <row r="298" spans="1:9" ht="58" x14ac:dyDescent="0.35">
      <c r="A298" s="160">
        <v>312</v>
      </c>
      <c r="B298" s="7" t="s">
        <v>1439</v>
      </c>
      <c r="C298" s="7" t="s">
        <v>1440</v>
      </c>
      <c r="D298" s="39" t="s">
        <v>1441</v>
      </c>
      <c r="E298" s="39" t="s">
        <v>1442</v>
      </c>
      <c r="F298" s="149" t="s">
        <v>1443</v>
      </c>
      <c r="G298" s="253">
        <v>45880</v>
      </c>
      <c r="H298" s="160"/>
      <c r="I298" s="39" t="s">
        <v>1438</v>
      </c>
    </row>
    <row r="299" spans="1:9" ht="29" x14ac:dyDescent="0.35">
      <c r="A299" s="257">
        <v>313</v>
      </c>
      <c r="B299" s="258" t="s">
        <v>1444</v>
      </c>
      <c r="C299" s="258"/>
      <c r="D299" s="259" t="s">
        <v>1445</v>
      </c>
      <c r="E299" s="259"/>
      <c r="F299" s="260" t="s">
        <v>1445</v>
      </c>
      <c r="G299" s="261">
        <v>46006</v>
      </c>
      <c r="H299" s="257"/>
      <c r="I299" s="259" t="s">
        <v>1438</v>
      </c>
    </row>
    <row r="300" spans="1:9" ht="87" x14ac:dyDescent="0.35">
      <c r="A300" s="257">
        <v>314</v>
      </c>
      <c r="B300" s="258" t="s">
        <v>1446</v>
      </c>
      <c r="C300" s="37"/>
      <c r="D300" s="259" t="s">
        <v>1447</v>
      </c>
      <c r="E300" s="26"/>
      <c r="F300" s="260" t="s">
        <v>1448</v>
      </c>
      <c r="G300" s="261">
        <v>46006</v>
      </c>
      <c r="H300" s="257"/>
      <c r="I300" s="259" t="s">
        <v>1438</v>
      </c>
    </row>
    <row r="301" spans="1:9" ht="29" x14ac:dyDescent="0.35">
      <c r="A301" s="257">
        <v>315</v>
      </c>
      <c r="B301" s="258" t="s">
        <v>372</v>
      </c>
      <c r="C301" s="37"/>
      <c r="D301" s="259" t="s">
        <v>1449</v>
      </c>
      <c r="E301" s="26"/>
      <c r="F301" s="260" t="s">
        <v>1450</v>
      </c>
      <c r="G301" s="261">
        <v>46006</v>
      </c>
      <c r="H301" s="257"/>
      <c r="I301" s="259" t="s">
        <v>1438</v>
      </c>
    </row>
  </sheetData>
  <phoneticPr fontId="20" type="noConversion"/>
  <conditionalFormatting sqref="B188">
    <cfRule type="expression" dxfId="9" priority="29">
      <formula>$O188="xDeleted"</formula>
    </cfRule>
  </conditionalFormatting>
  <conditionalFormatting sqref="B176:C176">
    <cfRule type="expression" dxfId="8" priority="45">
      <formula>$O176="xDeleted"</formula>
    </cfRule>
  </conditionalFormatting>
  <conditionalFormatting sqref="B177:C187">
    <cfRule type="expression" dxfId="7" priority="31">
      <formula>$O177="xDeleted"</formula>
    </cfRule>
  </conditionalFormatting>
  <conditionalFormatting sqref="B189:C197">
    <cfRule type="expression" dxfId="6" priority="16">
      <formula>$O189="xDeleted"</formula>
    </cfRule>
  </conditionalFormatting>
  <conditionalFormatting sqref="B203:C203">
    <cfRule type="expression" dxfId="5" priority="14">
      <formula>$O203="xDeleted"</formula>
    </cfRule>
  </conditionalFormatting>
  <conditionalFormatting sqref="B257:C258">
    <cfRule type="expression" dxfId="4" priority="5">
      <formula>#REF!="xDeleted"</formula>
    </cfRule>
  </conditionalFormatting>
  <conditionalFormatting sqref="B271:C273">
    <cfRule type="expression" dxfId="3" priority="1">
      <formula>#REF!="xDeleted"</formula>
    </cfRule>
  </conditionalFormatting>
  <conditionalFormatting sqref="C136">
    <cfRule type="expression" dxfId="2" priority="46">
      <formula>$O136="xDeleted"</formula>
    </cfRule>
  </conditionalFormatting>
  <conditionalFormatting sqref="C188">
    <cfRule type="expression" dxfId="1" priority="28">
      <formula>$O188="xDeleted"</formula>
    </cfRule>
  </conditionalFormatting>
  <conditionalFormatting sqref="I190:I196">
    <cfRule type="expression" dxfId="0" priority="19">
      <formula>$O190="xDeleted"</formula>
    </cfRule>
  </conditionalFormatting>
  <pageMargins left="0.70866141732283472" right="0.70866141732283472" top="0.74803149606299213" bottom="0.74803149606299213" header="0.31496062992125984" footer="0.31496062992125984"/>
  <pageSetup paperSize="8" fitToHeight="10" orientation="landscape" verticalDpi="0" r:id="rId1"/>
  <tableParts count="1">
    <tablePart r:id="rId2"/>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2B18C-F9BB-4AF5-BD97-F5FC57BE702F}">
  <dimension ref="A1:G43"/>
  <sheetViews>
    <sheetView zoomScaleNormal="100" workbookViewId="0">
      <pane ySplit="3" topLeftCell="A5" activePane="bottomLeft" state="frozen"/>
      <selection pane="bottomLeft" activeCell="F12" sqref="F12"/>
    </sheetView>
  </sheetViews>
  <sheetFormatPr defaultColWidth="9.453125" defaultRowHeight="14.5" x14ac:dyDescent="0.35"/>
  <cols>
    <col min="1" max="1" width="12.453125" style="64" customWidth="1"/>
    <col min="2" max="2" width="80.54296875" style="64" customWidth="1"/>
    <col min="3" max="3" width="12.453125" style="64" customWidth="1"/>
    <col min="4" max="4" width="80.54296875" style="64" customWidth="1"/>
    <col min="5" max="5" width="14.453125" style="221" customWidth="1"/>
    <col min="6" max="6" width="80.54296875" style="64" customWidth="1"/>
    <col min="7" max="7" width="40.453125" style="64" customWidth="1"/>
    <col min="8" max="17" width="8.54296875" style="64" customWidth="1"/>
    <col min="18" max="16384" width="9.453125" style="64"/>
  </cols>
  <sheetData>
    <row r="1" spans="1:7" ht="15" thickBot="1" x14ac:dyDescent="0.4">
      <c r="B1" s="288" t="s">
        <v>1374</v>
      </c>
      <c r="C1" s="288"/>
      <c r="D1" s="180"/>
      <c r="E1" s="205"/>
      <c r="F1" s="180"/>
    </row>
    <row r="2" spans="1:7" x14ac:dyDescent="0.35">
      <c r="A2" s="289" t="s">
        <v>1451</v>
      </c>
      <c r="B2" s="290"/>
      <c r="C2" s="291" t="s">
        <v>1452</v>
      </c>
      <c r="D2" s="291"/>
      <c r="E2" s="206"/>
      <c r="F2" s="186" t="s">
        <v>1453</v>
      </c>
      <c r="G2" s="187"/>
    </row>
    <row r="3" spans="1:7" ht="15" thickBot="1" x14ac:dyDescent="0.4">
      <c r="A3" s="66" t="s">
        <v>16</v>
      </c>
      <c r="B3" s="63" t="s">
        <v>1454</v>
      </c>
      <c r="C3" s="62" t="s">
        <v>16</v>
      </c>
      <c r="D3" s="188" t="s">
        <v>1455</v>
      </c>
      <c r="E3" s="207" t="s">
        <v>16</v>
      </c>
      <c r="F3" s="189" t="s">
        <v>1454</v>
      </c>
      <c r="G3" s="190" t="s">
        <v>225</v>
      </c>
    </row>
    <row r="4" spans="1:7" ht="31.4" customHeight="1" x14ac:dyDescent="0.35">
      <c r="A4" s="107"/>
      <c r="B4" s="108" t="s">
        <v>1456</v>
      </c>
      <c r="C4" s="96"/>
      <c r="D4" s="75" t="s">
        <v>1457</v>
      </c>
      <c r="E4" s="220"/>
      <c r="F4" s="191" t="s">
        <v>1457</v>
      </c>
      <c r="G4" s="181"/>
    </row>
    <row r="5" spans="1:7" x14ac:dyDescent="0.35">
      <c r="A5" s="70" t="s">
        <v>1458</v>
      </c>
      <c r="B5" s="108" t="s">
        <v>1459</v>
      </c>
      <c r="C5" s="222" t="s">
        <v>1460</v>
      </c>
      <c r="D5" s="73" t="s">
        <v>1461</v>
      </c>
      <c r="E5" s="245" t="s">
        <v>1462</v>
      </c>
      <c r="F5" s="192" t="s">
        <v>1459</v>
      </c>
      <c r="G5" s="81" t="s">
        <v>583</v>
      </c>
    </row>
    <row r="6" spans="1:7" ht="58" x14ac:dyDescent="0.35">
      <c r="A6" s="70" t="s">
        <v>1463</v>
      </c>
      <c r="B6" s="108" t="s">
        <v>1464</v>
      </c>
      <c r="C6" s="222" t="s">
        <v>1465</v>
      </c>
      <c r="D6" s="73" t="s">
        <v>1466</v>
      </c>
      <c r="E6" s="246" t="s">
        <v>1467</v>
      </c>
      <c r="F6" s="192" t="s">
        <v>1468</v>
      </c>
      <c r="G6" s="181" t="s">
        <v>583</v>
      </c>
    </row>
    <row r="7" spans="1:7" x14ac:dyDescent="0.35">
      <c r="A7" s="70"/>
      <c r="B7" s="108"/>
      <c r="C7" s="222"/>
      <c r="D7" s="75" t="s">
        <v>1469</v>
      </c>
      <c r="E7" s="247"/>
      <c r="F7" s="191" t="s">
        <v>1469</v>
      </c>
      <c r="G7" s="81"/>
    </row>
    <row r="8" spans="1:7" x14ac:dyDescent="0.35">
      <c r="A8" s="70" t="s">
        <v>1470</v>
      </c>
      <c r="B8" s="108" t="s">
        <v>1471</v>
      </c>
      <c r="C8" s="222" t="s">
        <v>1472</v>
      </c>
      <c r="D8" s="73" t="s">
        <v>1473</v>
      </c>
      <c r="E8" s="247" t="s">
        <v>1474</v>
      </c>
      <c r="F8" s="193" t="s">
        <v>1475</v>
      </c>
      <c r="G8" s="181" t="s">
        <v>586</v>
      </c>
    </row>
    <row r="9" spans="1:7" ht="29" x14ac:dyDescent="0.35">
      <c r="A9" s="70" t="s">
        <v>1476</v>
      </c>
      <c r="B9" s="108" t="s">
        <v>1477</v>
      </c>
      <c r="C9" s="222"/>
      <c r="D9" s="73" t="s">
        <v>1478</v>
      </c>
      <c r="E9" s="247"/>
      <c r="F9" s="193" t="s">
        <v>1479</v>
      </c>
      <c r="G9" s="81" t="s">
        <v>586</v>
      </c>
    </row>
    <row r="10" spans="1:7" ht="29" x14ac:dyDescent="0.35">
      <c r="A10" s="70" t="s">
        <v>1480</v>
      </c>
      <c r="B10" s="108" t="s">
        <v>1481</v>
      </c>
      <c r="C10" s="222"/>
      <c r="D10" s="73" t="s">
        <v>1482</v>
      </c>
      <c r="E10" s="247"/>
      <c r="F10" s="193" t="s">
        <v>1483</v>
      </c>
      <c r="G10" s="181" t="s">
        <v>586</v>
      </c>
    </row>
    <row r="11" spans="1:7" ht="29" x14ac:dyDescent="0.35">
      <c r="A11" s="70"/>
      <c r="B11" s="108"/>
      <c r="C11" s="222" t="s">
        <v>1484</v>
      </c>
      <c r="D11" s="73" t="s">
        <v>1485</v>
      </c>
      <c r="E11" s="247" t="s">
        <v>1486</v>
      </c>
      <c r="F11" s="193" t="s">
        <v>1487</v>
      </c>
      <c r="G11" s="81" t="s">
        <v>586</v>
      </c>
    </row>
    <row r="12" spans="1:7" ht="29.5" thickBot="1" x14ac:dyDescent="0.4">
      <c r="A12" s="109"/>
      <c r="B12" s="110"/>
      <c r="C12" s="98"/>
      <c r="D12" s="74" t="s">
        <v>1488</v>
      </c>
      <c r="E12" s="209"/>
      <c r="F12" s="194" t="s">
        <v>1488</v>
      </c>
      <c r="G12" s="181"/>
    </row>
    <row r="13" spans="1:7" ht="29.5" thickBot="1" x14ac:dyDescent="0.4">
      <c r="A13" s="92">
        <v>2</v>
      </c>
      <c r="B13" s="111" t="s">
        <v>1489</v>
      </c>
      <c r="C13" s="99">
        <v>2</v>
      </c>
      <c r="D13" s="93" t="s">
        <v>1490</v>
      </c>
      <c r="E13" s="210">
        <v>2</v>
      </c>
      <c r="F13" s="195" t="s">
        <v>1490</v>
      </c>
      <c r="G13" s="94" t="s">
        <v>583</v>
      </c>
    </row>
    <row r="14" spans="1:7" ht="29" x14ac:dyDescent="0.35">
      <c r="A14" s="69"/>
      <c r="B14" s="112" t="s">
        <v>1491</v>
      </c>
      <c r="C14" s="100"/>
      <c r="D14" s="77" t="s">
        <v>1492</v>
      </c>
      <c r="E14" s="211"/>
      <c r="F14" s="196" t="s">
        <v>1492</v>
      </c>
      <c r="G14" s="65"/>
    </row>
    <row r="15" spans="1:7" x14ac:dyDescent="0.35">
      <c r="A15" s="134"/>
      <c r="B15" s="135"/>
      <c r="C15" s="139">
        <v>3</v>
      </c>
      <c r="D15" s="140" t="s">
        <v>1493</v>
      </c>
      <c r="E15" s="212">
        <v>3</v>
      </c>
      <c r="F15" s="197" t="s">
        <v>1493</v>
      </c>
      <c r="G15" s="141" t="s">
        <v>586</v>
      </c>
    </row>
    <row r="16" spans="1:7" x14ac:dyDescent="0.35">
      <c r="A16" s="70" t="s">
        <v>1494</v>
      </c>
      <c r="B16" s="108" t="s">
        <v>1495</v>
      </c>
      <c r="C16" s="222" t="s">
        <v>1496</v>
      </c>
      <c r="D16" s="73" t="s">
        <v>1497</v>
      </c>
      <c r="E16" s="247" t="s">
        <v>1498</v>
      </c>
      <c r="F16" s="193" t="s">
        <v>1499</v>
      </c>
      <c r="G16" s="81" t="s">
        <v>586</v>
      </c>
    </row>
    <row r="17" spans="1:7" x14ac:dyDescent="0.35">
      <c r="A17" s="70" t="s">
        <v>1500</v>
      </c>
      <c r="B17" s="108" t="s">
        <v>1501</v>
      </c>
      <c r="C17" s="222" t="s">
        <v>1502</v>
      </c>
      <c r="D17" s="73" t="s">
        <v>1503</v>
      </c>
      <c r="E17" s="247" t="s">
        <v>1504</v>
      </c>
      <c r="F17" s="193" t="s">
        <v>1505</v>
      </c>
      <c r="G17" s="181" t="s">
        <v>586</v>
      </c>
    </row>
    <row r="18" spans="1:7" x14ac:dyDescent="0.35">
      <c r="A18" s="70" t="s">
        <v>1506</v>
      </c>
      <c r="B18" s="108" t="s">
        <v>1507</v>
      </c>
      <c r="C18" s="222" t="s">
        <v>1508</v>
      </c>
      <c r="D18" s="73" t="s">
        <v>1509</v>
      </c>
      <c r="E18" s="247" t="s">
        <v>1510</v>
      </c>
      <c r="F18" s="193" t="s">
        <v>1511</v>
      </c>
      <c r="G18" s="81" t="s">
        <v>586</v>
      </c>
    </row>
    <row r="19" spans="1:7" x14ac:dyDescent="0.35">
      <c r="A19" s="70" t="s">
        <v>1512</v>
      </c>
      <c r="B19" s="108" t="s">
        <v>1513</v>
      </c>
      <c r="C19" s="222" t="s">
        <v>1514</v>
      </c>
      <c r="D19" s="73" t="s">
        <v>1515</v>
      </c>
      <c r="E19" s="247" t="s">
        <v>1516</v>
      </c>
      <c r="F19" s="193" t="s">
        <v>1517</v>
      </c>
      <c r="G19" s="181" t="s">
        <v>586</v>
      </c>
    </row>
    <row r="20" spans="1:7" x14ac:dyDescent="0.35">
      <c r="A20" s="70" t="s">
        <v>1518</v>
      </c>
      <c r="B20" s="108" t="s">
        <v>1519</v>
      </c>
      <c r="C20" s="222" t="s">
        <v>1520</v>
      </c>
      <c r="D20" s="73" t="s">
        <v>1521</v>
      </c>
      <c r="E20" s="248" t="s">
        <v>1522</v>
      </c>
      <c r="F20" s="193" t="s">
        <v>1523</v>
      </c>
      <c r="G20" s="81" t="s">
        <v>586</v>
      </c>
    </row>
    <row r="21" spans="1:7" x14ac:dyDescent="0.35">
      <c r="A21" s="70" t="s">
        <v>1524</v>
      </c>
      <c r="B21" s="108" t="s">
        <v>1525</v>
      </c>
      <c r="C21" s="222" t="s">
        <v>1526</v>
      </c>
      <c r="D21" s="73" t="s">
        <v>1527</v>
      </c>
      <c r="E21" s="247" t="s">
        <v>1528</v>
      </c>
      <c r="F21" s="193" t="s">
        <v>1529</v>
      </c>
      <c r="G21" s="181" t="s">
        <v>586</v>
      </c>
    </row>
    <row r="22" spans="1:7" x14ac:dyDescent="0.35">
      <c r="A22" s="70"/>
      <c r="B22" s="108"/>
      <c r="C22" s="222" t="s">
        <v>1530</v>
      </c>
      <c r="D22" s="73" t="s">
        <v>1531</v>
      </c>
      <c r="E22" s="247" t="s">
        <v>1532</v>
      </c>
      <c r="F22" s="193" t="s">
        <v>1533</v>
      </c>
      <c r="G22" s="81" t="s">
        <v>586</v>
      </c>
    </row>
    <row r="23" spans="1:7" ht="29.5" thickBot="1" x14ac:dyDescent="0.4">
      <c r="A23" s="82"/>
      <c r="B23" s="113"/>
      <c r="C23" s="101"/>
      <c r="D23" s="83" t="s">
        <v>1534</v>
      </c>
      <c r="E23" s="213"/>
      <c r="F23" s="198" t="s">
        <v>1534</v>
      </c>
      <c r="G23" s="84"/>
    </row>
    <row r="24" spans="1:7" ht="15" thickBot="1" x14ac:dyDescent="0.4">
      <c r="A24" s="92">
        <v>4</v>
      </c>
      <c r="B24" s="111" t="s">
        <v>1535</v>
      </c>
      <c r="C24" s="99">
        <v>4</v>
      </c>
      <c r="D24" s="93" t="s">
        <v>1536</v>
      </c>
      <c r="E24" s="210">
        <v>4</v>
      </c>
      <c r="F24" s="195" t="s">
        <v>1536</v>
      </c>
      <c r="G24" s="94" t="s">
        <v>583</v>
      </c>
    </row>
    <row r="25" spans="1:7" ht="29.5" thickBot="1" x14ac:dyDescent="0.4">
      <c r="A25" s="72">
        <v>5</v>
      </c>
      <c r="B25" s="68" t="s">
        <v>1537</v>
      </c>
      <c r="C25" s="102">
        <v>5</v>
      </c>
      <c r="D25" s="76" t="s">
        <v>1538</v>
      </c>
      <c r="E25" s="214">
        <v>5</v>
      </c>
      <c r="F25" s="199" t="s">
        <v>1538</v>
      </c>
      <c r="G25" s="67" t="s">
        <v>589</v>
      </c>
    </row>
    <row r="26" spans="1:7" ht="29" x14ac:dyDescent="0.35">
      <c r="A26" s="85"/>
      <c r="B26" s="114" t="s">
        <v>1539</v>
      </c>
      <c r="C26" s="103"/>
      <c r="D26" s="86" t="s">
        <v>1540</v>
      </c>
      <c r="E26" s="215"/>
      <c r="F26" s="200" t="s">
        <v>1540</v>
      </c>
      <c r="G26" s="87"/>
    </row>
    <row r="27" spans="1:7" x14ac:dyDescent="0.35">
      <c r="A27" s="136"/>
      <c r="B27" s="137"/>
      <c r="C27" s="138">
        <v>6</v>
      </c>
      <c r="D27" s="125" t="s">
        <v>1541</v>
      </c>
      <c r="E27" s="216">
        <v>6</v>
      </c>
      <c r="F27" s="201" t="s">
        <v>1541</v>
      </c>
      <c r="G27" s="141" t="s">
        <v>598</v>
      </c>
    </row>
    <row r="28" spans="1:7" x14ac:dyDescent="0.35">
      <c r="A28" s="88" t="s">
        <v>1542</v>
      </c>
      <c r="B28" s="115" t="s">
        <v>1543</v>
      </c>
      <c r="C28" s="222" t="s">
        <v>1544</v>
      </c>
      <c r="D28" s="89" t="s">
        <v>1545</v>
      </c>
      <c r="E28" s="249" t="s">
        <v>1546</v>
      </c>
      <c r="F28" s="250" t="s">
        <v>1547</v>
      </c>
      <c r="G28" s="95" t="s">
        <v>598</v>
      </c>
    </row>
    <row r="29" spans="1:7" ht="29" x14ac:dyDescent="0.35">
      <c r="A29" s="88" t="s">
        <v>1548</v>
      </c>
      <c r="B29" s="115" t="s">
        <v>1549</v>
      </c>
      <c r="C29" s="222" t="s">
        <v>1550</v>
      </c>
      <c r="D29" s="89" t="s">
        <v>1551</v>
      </c>
      <c r="E29" s="249" t="s">
        <v>1552</v>
      </c>
      <c r="F29" s="250" t="s">
        <v>1553</v>
      </c>
      <c r="G29" s="182" t="s">
        <v>598</v>
      </c>
    </row>
    <row r="30" spans="1:7" x14ac:dyDescent="0.35">
      <c r="A30" s="88" t="s">
        <v>1554</v>
      </c>
      <c r="B30" s="115" t="s">
        <v>1555</v>
      </c>
      <c r="C30" s="222" t="s">
        <v>1556</v>
      </c>
      <c r="D30" s="89" t="s">
        <v>1557</v>
      </c>
      <c r="E30" s="249" t="s">
        <v>1558</v>
      </c>
      <c r="F30" s="250" t="s">
        <v>1559</v>
      </c>
      <c r="G30" s="95" t="s">
        <v>598</v>
      </c>
    </row>
    <row r="31" spans="1:7" ht="15" thickBot="1" x14ac:dyDescent="0.4">
      <c r="A31" s="90" t="s">
        <v>1560</v>
      </c>
      <c r="B31" s="116" t="s">
        <v>1561</v>
      </c>
      <c r="C31" s="101" t="s">
        <v>1562</v>
      </c>
      <c r="D31" s="91" t="s">
        <v>1563</v>
      </c>
      <c r="E31" s="251" t="s">
        <v>1564</v>
      </c>
      <c r="F31" s="252" t="s">
        <v>1565</v>
      </c>
      <c r="G31" s="183" t="s">
        <v>598</v>
      </c>
    </row>
    <row r="32" spans="1:7" ht="29" x14ac:dyDescent="0.35">
      <c r="A32" s="69"/>
      <c r="B32" s="112" t="s">
        <v>1566</v>
      </c>
      <c r="C32" s="100"/>
      <c r="D32" s="77" t="s">
        <v>1567</v>
      </c>
      <c r="E32" s="211"/>
      <c r="F32" s="196" t="s">
        <v>1567</v>
      </c>
      <c r="G32" s="65"/>
    </row>
    <row r="33" spans="1:7" x14ac:dyDescent="0.35">
      <c r="A33" s="70" t="s">
        <v>1568</v>
      </c>
      <c r="B33" s="108" t="s">
        <v>1569</v>
      </c>
      <c r="C33" s="97" t="s">
        <v>1568</v>
      </c>
      <c r="D33" s="73" t="s">
        <v>1570</v>
      </c>
      <c r="E33" s="208" t="s">
        <v>1568</v>
      </c>
      <c r="F33" s="193" t="s">
        <v>1570</v>
      </c>
      <c r="G33" s="292" t="s">
        <v>1571</v>
      </c>
    </row>
    <row r="34" spans="1:7" ht="66" customHeight="1" thickBot="1" x14ac:dyDescent="0.4">
      <c r="A34" s="71" t="s">
        <v>1572</v>
      </c>
      <c r="B34" s="117" t="s">
        <v>1573</v>
      </c>
      <c r="C34" s="106" t="s">
        <v>1572</v>
      </c>
      <c r="D34" s="78" t="s">
        <v>1574</v>
      </c>
      <c r="E34" s="217" t="s">
        <v>1572</v>
      </c>
      <c r="F34" s="203" t="s">
        <v>1574</v>
      </c>
      <c r="G34" s="293"/>
    </row>
    <row r="35" spans="1:7" ht="58.5" thickBot="1" x14ac:dyDescent="0.4">
      <c r="A35" s="92">
        <v>8</v>
      </c>
      <c r="B35" s="111" t="s">
        <v>1575</v>
      </c>
      <c r="C35" s="99">
        <v>8</v>
      </c>
      <c r="D35" s="93" t="s">
        <v>1576</v>
      </c>
      <c r="E35" s="210">
        <v>8</v>
      </c>
      <c r="F35" s="195" t="s">
        <v>1577</v>
      </c>
      <c r="G35" s="94" t="s">
        <v>592</v>
      </c>
    </row>
    <row r="36" spans="1:7" ht="29" x14ac:dyDescent="0.35">
      <c r="A36" s="69"/>
      <c r="B36" s="112" t="s">
        <v>1578</v>
      </c>
      <c r="C36" s="100"/>
      <c r="D36" s="77" t="s">
        <v>1579</v>
      </c>
      <c r="E36" s="211"/>
      <c r="F36" s="196" t="s">
        <v>1579</v>
      </c>
      <c r="G36" s="65"/>
    </row>
    <row r="37" spans="1:7" ht="29" x14ac:dyDescent="0.35">
      <c r="A37" s="70" t="s">
        <v>1580</v>
      </c>
      <c r="B37" s="108" t="s">
        <v>1581</v>
      </c>
      <c r="C37" s="97" t="s">
        <v>1580</v>
      </c>
      <c r="D37" s="73" t="s">
        <v>1582</v>
      </c>
      <c r="E37" s="208" t="s">
        <v>1580</v>
      </c>
      <c r="F37" s="193" t="s">
        <v>1583</v>
      </c>
      <c r="G37" s="79" t="s">
        <v>595</v>
      </c>
    </row>
    <row r="38" spans="1:7" ht="43.5" x14ac:dyDescent="0.35">
      <c r="A38" s="70" t="s">
        <v>1584</v>
      </c>
      <c r="B38" s="108" t="s">
        <v>1585</v>
      </c>
      <c r="C38" s="97" t="s">
        <v>1584</v>
      </c>
      <c r="D38" s="73" t="s">
        <v>1586</v>
      </c>
      <c r="E38" s="208" t="s">
        <v>1584</v>
      </c>
      <c r="F38" s="193" t="s">
        <v>1587</v>
      </c>
      <c r="G38" s="79" t="s">
        <v>599</v>
      </c>
    </row>
    <row r="39" spans="1:7" ht="15" thickBot="1" x14ac:dyDescent="0.4">
      <c r="A39" s="71" t="s">
        <v>1588</v>
      </c>
      <c r="B39" s="117" t="s">
        <v>1589</v>
      </c>
      <c r="C39" s="106" t="s">
        <v>1588</v>
      </c>
      <c r="D39" s="78" t="s">
        <v>1590</v>
      </c>
      <c r="E39" s="217" t="s">
        <v>1588</v>
      </c>
      <c r="F39" s="203" t="s">
        <v>1591</v>
      </c>
      <c r="G39" s="80" t="s">
        <v>595</v>
      </c>
    </row>
    <row r="40" spans="1:7" x14ac:dyDescent="0.35">
      <c r="A40" s="85"/>
      <c r="B40" s="114" t="s">
        <v>1592</v>
      </c>
      <c r="C40" s="103"/>
      <c r="D40" s="86" t="s">
        <v>1593</v>
      </c>
      <c r="E40" s="215"/>
      <c r="F40" s="200" t="s">
        <v>1593</v>
      </c>
      <c r="G40" s="87"/>
    </row>
    <row r="41" spans="1:7" x14ac:dyDescent="0.35">
      <c r="A41" s="88" t="s">
        <v>1594</v>
      </c>
      <c r="B41" s="115" t="s">
        <v>1595</v>
      </c>
      <c r="C41" s="104" t="s">
        <v>1594</v>
      </c>
      <c r="D41" s="89" t="s">
        <v>1596</v>
      </c>
      <c r="E41" s="218" t="s">
        <v>1594</v>
      </c>
      <c r="F41" s="202" t="s">
        <v>1597</v>
      </c>
      <c r="G41" s="294" t="s">
        <v>1598</v>
      </c>
    </row>
    <row r="42" spans="1:7" ht="29" x14ac:dyDescent="0.35">
      <c r="A42" s="88" t="s">
        <v>1599</v>
      </c>
      <c r="B42" s="115" t="s">
        <v>1600</v>
      </c>
      <c r="C42" s="104" t="s">
        <v>1599</v>
      </c>
      <c r="D42" s="89" t="s">
        <v>1601</v>
      </c>
      <c r="E42" s="218" t="s">
        <v>1599</v>
      </c>
      <c r="F42" s="202" t="s">
        <v>1602</v>
      </c>
      <c r="G42" s="294"/>
    </row>
    <row r="43" spans="1:7" ht="31.4" customHeight="1" thickBot="1" x14ac:dyDescent="0.4">
      <c r="A43" s="90" t="s">
        <v>1603</v>
      </c>
      <c r="B43" s="116" t="s">
        <v>1604</v>
      </c>
      <c r="C43" s="105" t="s">
        <v>1603</v>
      </c>
      <c r="D43" s="91" t="s">
        <v>1605</v>
      </c>
      <c r="E43" s="219" t="s">
        <v>1603</v>
      </c>
      <c r="F43" s="204" t="s">
        <v>1606</v>
      </c>
      <c r="G43" s="295"/>
    </row>
  </sheetData>
  <mergeCells count="5">
    <mergeCell ref="B1:C1"/>
    <mergeCell ref="A2:B2"/>
    <mergeCell ref="C2:D2"/>
    <mergeCell ref="G33:G34"/>
    <mergeCell ref="G41:G43"/>
  </mergeCells>
  <pageMargins left="0.7" right="0.7" top="0.75" bottom="0.75" header="0.3" footer="0.3"/>
  <pageSetup paperSize="9"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C16F1D6755B0408AD00323918C5986" ma:contentTypeVersion="8" ma:contentTypeDescription="Create a new document." ma:contentTypeScope="" ma:versionID="4dce2b9a735f9bb7fd6885ba32e6f587">
  <xsd:schema xmlns:xsd="http://www.w3.org/2001/XMLSchema" xmlns:xs="http://www.w3.org/2001/XMLSchema" xmlns:p="http://schemas.microsoft.com/office/2006/metadata/properties" xmlns:ns2="72ec41ed-0e41-48db-92c4-c240ab496b2a" targetNamespace="http://schemas.microsoft.com/office/2006/metadata/properties" ma:root="true" ma:fieldsID="dc0fcf54946d8dc8ddeb4c5346ef38c1" ns2:_="">
    <xsd:import namespace="72ec41ed-0e41-48db-92c4-c240ab496b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ec41ed-0e41-48db-92c4-c240ab496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BDD8C9-74BD-4223-B6A8-BC1C660DD24C}">
  <ds:schemaRefs>
    <ds:schemaRef ds:uri="72ec41ed-0e41-48db-92c4-c240ab496b2a"/>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909E4E0-C2D0-40FF-B0C6-62006B812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ec41ed-0e41-48db-92c4-c240ab496b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824EA-D6A2-4AC2-8994-5BE71DEC93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Prescribed Events Guide</vt:lpstr>
      <vt:lpstr>Prescribed Event Field Details</vt:lpstr>
      <vt:lpstr>BPN Application Field Details</vt:lpstr>
      <vt:lpstr>Notes</vt:lpstr>
      <vt:lpstr>Reference Tables</vt:lpstr>
      <vt:lpstr>Change Log</vt:lpstr>
      <vt:lpstr>Reference Tables BCA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Keith Franks</dc:creator>
  <cp:keywords/>
  <dc:description/>
  <cp:lastModifiedBy>Peter Ryan</cp:lastModifiedBy>
  <cp:revision/>
  <dcterms:created xsi:type="dcterms:W3CDTF">2019-02-04T23:45:59Z</dcterms:created>
  <dcterms:modified xsi:type="dcterms:W3CDTF">2026-02-27T04:30:22Z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2048">
    <vt:lpwstr>14</vt:lpwstr>
  </property>
  <property fmtid="{D5CDD505-2E9C-101B-9397-08002B2CF9AE}" pid="3" name="ContentTypeId">
    <vt:lpwstr>0x01010070C16F1D6755B0408AD00323918C5986</vt:lpwstr>
  </property>
  <property fmtid="{D5CDD505-2E9C-101B-9397-08002B2CF9AE}" pid="4" name="AuthorIds_UIVersion_372736">
    <vt:lpwstr>78</vt:lpwstr>
  </property>
  <property fmtid="{D5CDD505-2E9C-101B-9397-08002B2CF9AE}" pid="5" name="AuthorIds_UIVersion_382976">
    <vt:lpwstr>78,76</vt:lpwstr>
  </property>
</Properties>
</file>